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T:\MYB Dropbox\Volume 2\2014\Layout completed_2014\Montana\"/>
    </mc:Choice>
  </mc:AlternateContent>
  <xr:revisionPtr revIDLastSave="0" documentId="13_ncr:1_{2AC88C89-6947-4443-B598-8ECD09B4AEAA}" xr6:coauthVersionLast="36" xr6:coauthVersionMax="36" xr10:uidLastSave="{00000000-0000-0000-0000-000000000000}"/>
  <bookViews>
    <workbookView xWindow="0" yWindow="0" windowWidth="23040" windowHeight="9750" xr2:uid="{00000000-000D-0000-FFFF-FFFF00000000}"/>
  </bookViews>
  <sheets>
    <sheet name="Text" sheetId="4" r:id="rId1"/>
    <sheet name="T1" sheetId="1" r:id="rId2"/>
    <sheet name="T2" sheetId="2" r:id="rId3"/>
    <sheet name="T3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<sst xmlns="http://schemas.openxmlformats.org/spreadsheetml/2006/main" count="147" uniqueCount="110">
  <si>
    <t>TABLE 1</t>
  </si>
  <si>
    <t>(Thousand metric tons and thousand dollars unless otherwise specified)</t>
  </si>
  <si>
    <t>Mineral</t>
  </si>
  <si>
    <t>Quantity</t>
  </si>
  <si>
    <t>Value</t>
  </si>
  <si>
    <t>NA</t>
  </si>
  <si>
    <t>kilograms</t>
  </si>
  <si>
    <t>do.</t>
  </si>
  <si>
    <t>Sand and gravel, construction</t>
  </si>
  <si>
    <t>r</t>
  </si>
  <si>
    <t>Stone:</t>
  </si>
  <si>
    <t>Crushed</t>
  </si>
  <si>
    <t>Dimension</t>
  </si>
  <si>
    <t>Combined values of cement, clays (bentonite and</t>
  </si>
  <si>
    <t>XX</t>
  </si>
  <si>
    <t>Total</t>
  </si>
  <si>
    <t>TABLE 2</t>
  </si>
  <si>
    <t>Mills and plants</t>
  </si>
  <si>
    <r>
      <rPr>
        <vertAlign val="superscript"/>
        <sz val="8"/>
        <rFont val="Times New Roman"/>
        <family val="1"/>
      </rPr>
      <t>2</t>
    </r>
    <r>
      <rPr>
        <sz val="8"/>
        <color theme="1"/>
        <rFont val="Times New Roman"/>
        <family val="1"/>
      </rPr>
      <t>Source: U.S. Mine Safety and Health Administration.</t>
    </r>
  </si>
  <si>
    <r>
      <rPr>
        <vertAlign val="superscript"/>
        <sz val="8"/>
        <rFont val="Times New Roman"/>
        <family val="1"/>
      </rPr>
      <t>3</t>
    </r>
    <r>
      <rPr>
        <sz val="8"/>
        <color theme="1"/>
        <rFont val="Times New Roman"/>
        <family val="1"/>
      </rPr>
      <t>Source: National Mining Association.</t>
    </r>
  </si>
  <si>
    <t>TABLE 3</t>
  </si>
  <si>
    <t>Commodity</t>
  </si>
  <si>
    <t>Company</t>
  </si>
  <si>
    <t>Cement</t>
  </si>
  <si>
    <t>Garnet</t>
  </si>
  <si>
    <t>Lime</t>
  </si>
  <si>
    <t>Peat</t>
  </si>
  <si>
    <t>Bentonite Performance Minerals</t>
  </si>
  <si>
    <t>Holcim Inc.</t>
  </si>
  <si>
    <t>Montana Resources LLP</t>
  </si>
  <si>
    <t>Ruby Valley Garnet LLC</t>
  </si>
  <si>
    <t>Various</t>
  </si>
  <si>
    <t>Barrick Gold Corp.</t>
  </si>
  <si>
    <t>American Crystal Sugar Co.</t>
  </si>
  <si>
    <t>Graymont Inc.</t>
  </si>
  <si>
    <t>Western Sugar Cooperative Inc.</t>
  </si>
  <si>
    <t>Stillwater Mining Co.</t>
  </si>
  <si>
    <t>Martins Peat Inc.</t>
  </si>
  <si>
    <t>Glacier Stone Supply LLC</t>
  </si>
  <si>
    <t>Montana Rockworks Inc</t>
  </si>
  <si>
    <t>Barretts Minerals Inc.</t>
  </si>
  <si>
    <t>Luzenac America Inc.</t>
  </si>
  <si>
    <t>Jefferson</t>
  </si>
  <si>
    <t>Gallatin</t>
  </si>
  <si>
    <t>Carter</t>
  </si>
  <si>
    <t>Silver Bow</t>
  </si>
  <si>
    <t>Madison</t>
  </si>
  <si>
    <t>Richland</t>
  </si>
  <si>
    <t>Broadwater</t>
  </si>
  <si>
    <t>Yellowstone</t>
  </si>
  <si>
    <t>Stillwater</t>
  </si>
  <si>
    <t>Flathead</t>
  </si>
  <si>
    <t>Beaverhead, Madison</t>
  </si>
  <si>
    <t>STRUCTURE OF THE NONFUEL MINERAL INDUSTRY IN MONTANA</t>
  </si>
  <si>
    <r>
      <t>Gemstones, natural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</si>
  <si>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do. Ditto. NA Not available. XX Not applicable.</t>
    </r>
  </si>
  <si>
    <t>common), copper, garnet (industrial), gold, iodine,</t>
  </si>
  <si>
    <t>talc (crude), tungsten</t>
  </si>
  <si>
    <t>Mining activity</t>
  </si>
  <si>
    <r>
      <t>Employment, number:</t>
    </r>
    <r>
      <rPr>
        <vertAlign val="superscript"/>
        <sz val="8"/>
        <rFont val="Times New Roman"/>
        <family val="1"/>
      </rPr>
      <t>2</t>
    </r>
  </si>
  <si>
    <r>
      <t>Number of mills and plants</t>
    </r>
    <r>
      <rPr>
        <vertAlign val="superscript"/>
        <sz val="8"/>
        <rFont val="Times New Roman"/>
        <family val="1"/>
      </rPr>
      <t>2</t>
    </r>
  </si>
  <si>
    <t>County</t>
  </si>
  <si>
    <t>Do.</t>
  </si>
  <si>
    <t>Stone, dimension</t>
  </si>
  <si>
    <t>Talc and pyrophyllite</t>
  </si>
  <si>
    <r>
      <t>Average annual wage, all mining</t>
    </r>
    <r>
      <rPr>
        <vertAlign val="superscript"/>
        <sz val="8"/>
        <rFont val="Times New Roman"/>
        <family val="1"/>
      </rPr>
      <t>3</t>
    </r>
  </si>
  <si>
    <t>dollars per year</t>
  </si>
  <si>
    <r>
      <t>Average annual wage, all industries</t>
    </r>
    <r>
      <rPr>
        <vertAlign val="superscript"/>
        <sz val="8"/>
        <rFont val="Times New Roman"/>
        <family val="1"/>
      </rPr>
      <t>3</t>
    </r>
  </si>
  <si>
    <t>dollars per person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</si>
  <si>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Most natural gemstone producers in the United States are small businesses that are widely dispersed and operate independently.</t>
    </r>
  </si>
  <si>
    <t>MINING ACTIVITY IN MONTANA</t>
  </si>
  <si>
    <r>
      <t>State rank</t>
    </r>
    <r>
      <rPr>
        <vertAlign val="superscript"/>
        <sz val="8"/>
        <color theme="1"/>
        <rFont val="Times New Roman"/>
        <family val="1"/>
      </rPr>
      <t>1</t>
    </r>
  </si>
  <si>
    <r>
      <t>National per capita value</t>
    </r>
    <r>
      <rPr>
        <vertAlign val="superscript"/>
        <sz val="8"/>
        <rFont val="Times New Roman"/>
        <family val="1"/>
      </rPr>
      <t>1</t>
    </r>
  </si>
  <si>
    <r>
      <t>Per capita value</t>
    </r>
    <r>
      <rPr>
        <vertAlign val="superscript"/>
        <sz val="8"/>
        <rFont val="Times New Roman"/>
        <family val="1"/>
      </rPr>
      <t>1, 4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</si>
  <si>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Based on unadjusted State total value.</t>
    </r>
  </si>
  <si>
    <t>do. Ditto.</t>
  </si>
  <si>
    <r>
      <t>4</t>
    </r>
    <r>
      <rPr>
        <sz val="8"/>
        <color theme="1"/>
        <rFont val="Times New Roman"/>
        <family val="1"/>
      </rPr>
      <t>Data rounded to no more than three significant digits.</t>
    </r>
  </si>
  <si>
    <t>Do., do. Ditto.</t>
  </si>
  <si>
    <t>Gold and silver</t>
  </si>
  <si>
    <r>
      <t>2</t>
    </r>
    <r>
      <rPr>
        <sz val="8"/>
        <color indexed="8"/>
        <rFont val="Times New Roman"/>
        <family val="1"/>
      </rPr>
      <t>Production as measured by mine shipments, sales, or marketable production (including consumption by producers).</t>
    </r>
  </si>
  <si>
    <r>
      <t>3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</si>
  <si>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4</t>
    </r>
    <r>
      <rPr>
        <sz val="8"/>
        <rFont val="Times New Roman"/>
        <family val="1"/>
      </rPr>
      <t>Recoverable content of ores and concentrates.</t>
    </r>
  </si>
  <si>
    <r>
      <t>Palladium</t>
    </r>
    <r>
      <rPr>
        <vertAlign val="superscript"/>
        <sz val="8"/>
        <rFont val="Times New Roman"/>
        <family val="1"/>
      </rPr>
      <t>4</t>
    </r>
  </si>
  <si>
    <r>
      <t>Platinum</t>
    </r>
    <r>
      <rPr>
        <vertAlign val="superscript"/>
        <sz val="8"/>
        <rFont val="Times New Roman"/>
        <family val="1"/>
      </rPr>
      <t>4</t>
    </r>
  </si>
  <si>
    <r>
      <t>lime, molybdenum concentrates, rhenium,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silver,</t>
    </r>
  </si>
  <si>
    <r>
      <t>5</t>
    </r>
    <r>
      <rPr>
        <sz val="8"/>
        <rFont val="Times New Roman"/>
        <family val="1"/>
      </rPr>
      <t>Rhenium contained in molybdenite concentrates.</t>
    </r>
  </si>
  <si>
    <t>Nonfuel mineral mines</t>
  </si>
  <si>
    <r>
      <t>Number of nonfuel mineral mines</t>
    </r>
    <r>
      <rPr>
        <vertAlign val="superscript"/>
        <sz val="8"/>
        <rFont val="Times New Roman"/>
        <family val="1"/>
      </rPr>
      <t>2</t>
    </r>
  </si>
  <si>
    <t>(Nonfuel-mineral-producing companies, not including aggregate producers)</t>
  </si>
  <si>
    <t>Clays:</t>
  </si>
  <si>
    <t>Bentonite</t>
  </si>
  <si>
    <t>Common</t>
  </si>
  <si>
    <t>Copper, molybdenum, silver</t>
  </si>
  <si>
    <r>
      <t>Gemstones:</t>
    </r>
    <r>
      <rPr>
        <vertAlign val="superscript"/>
        <sz val="8"/>
        <rFont val="Times New Roman"/>
        <family val="1"/>
      </rPr>
      <t>1</t>
    </r>
  </si>
  <si>
    <t>Agate</t>
  </si>
  <si>
    <t>Sapphire</t>
  </si>
  <si>
    <t>Platinum-group metals and silver</t>
  </si>
  <si>
    <t>Ash Grove Cement Co. (Montana City plant )</t>
  </si>
  <si>
    <t xml:space="preserve">Holcim Inc. (Trident/Three Forks plant) </t>
  </si>
  <si>
    <t>Imerys S.A.</t>
  </si>
  <si>
    <t>Gallatin (2 operations)</t>
  </si>
  <si>
    <r>
      <t>1</t>
    </r>
    <r>
      <rPr>
        <sz val="8"/>
        <color indexed="8"/>
        <rFont val="Times New Roman"/>
        <family val="1"/>
      </rPr>
      <t>Includes data available through June 2017.</t>
    </r>
  </si>
  <si>
    <r>
      <t>NONFUEL MINERAL PRODUCTION IN MONTANA</t>
    </r>
    <r>
      <rPr>
        <vertAlign val="superscript"/>
        <sz val="8"/>
        <rFont val="Times New Roman"/>
        <family val="1"/>
      </rPr>
      <t>1, 2, 3</t>
    </r>
  </si>
  <si>
    <t xml:space="preserve">Correction posted </t>
  </si>
  <si>
    <t>First posted</t>
  </si>
  <si>
    <t>This icon is linked to an embedded text document. Double-click on the icon to view the text document.</t>
  </si>
  <si>
    <t>This report will be included in the USGS Minerals Yearbook 2014, volume II, Area Report—Domestic</t>
  </si>
  <si>
    <t>Advance release</t>
  </si>
  <si>
    <t>Montana in 2014</t>
  </si>
  <si>
    <t>This workbook includes an embedded Word document and three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</si>
</sst>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Arial"/>
      <family val="2"/>
    </font>
    <font>
      <vertAlign val="superscript"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9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1" fillId="0" borderId="2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horizontal="right" vertical="center"/>
      <protection locked="0"/>
    </xf>
    <xf numFmtId="0" fontId="1" fillId="0" borderId="0" xfId="1" applyFont="1" applyAlignment="1" applyProtection="1">
      <alignment vertical="center"/>
      <protection locked="0"/>
    </xf>
    <xf numFmtId="3" fontId="1" fillId="0" borderId="0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left" vertical="center"/>
    </xf>
    <xf numFmtId="3" fontId="1" fillId="0" borderId="0" xfId="3" applyNumberFormat="1" applyFont="1" applyFill="1" applyBorder="1" applyAlignment="1">
      <alignment horizontal="right" vertical="center"/>
    </xf>
    <xf numFmtId="3" fontId="2" fillId="0" borderId="0" xfId="0" applyNumberFormat="1" applyFont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horizontal="left" vertical="center" indent="1"/>
      <protection locked="0"/>
    </xf>
    <xf numFmtId="0" fontId="1" fillId="0" borderId="1" xfId="1" applyFont="1" applyBorder="1" applyAlignment="1" applyProtection="1">
      <alignment horizontal="left" vertical="center" indent="1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1" fillId="0" borderId="1" xfId="4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4" applyFont="1" applyAlignment="1" applyProtection="1">
      <alignment horizontal="left" vertical="center" indent="1"/>
      <protection locked="0"/>
    </xf>
    <xf numFmtId="0" fontId="1" fillId="0" borderId="0" xfId="1" applyFont="1" applyAlignment="1" applyProtection="1">
      <alignment horizontal="left" vertical="center"/>
      <protection locked="0"/>
    </xf>
    <xf numFmtId="37" fontId="1" fillId="0" borderId="0" xfId="1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0" fontId="1" fillId="0" borderId="3" xfId="1" applyFont="1" applyBorder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3" xfId="1" applyFont="1" applyBorder="1" applyAlignment="1" applyProtection="1">
      <alignment horizontal="center" vertical="center"/>
      <protection locked="0"/>
    </xf>
    <xf numFmtId="3" fontId="5" fillId="0" borderId="0" xfId="0" applyNumberFormat="1" applyFont="1" applyFill="1"/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5" fillId="0" borderId="5" xfId="0" quotePrefix="1" applyNumberFormat="1" applyFont="1" applyFill="1" applyBorder="1" applyAlignment="1" applyProtection="1">
      <alignment horizontal="right" vertical="center"/>
      <protection locked="0"/>
    </xf>
    <xf numFmtId="0" fontId="1" fillId="0" borderId="5" xfId="0" quotePrefix="1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4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 indent="1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3" fontId="5" fillId="0" borderId="4" xfId="4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5" fillId="0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5" xfId="4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5" xfId="5" quotePrefix="1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5" xfId="0" applyFont="1" applyFill="1" applyBorder="1" applyAlignment="1" applyProtection="1">
      <alignment horizontal="right" vertical="center"/>
      <protection locked="0"/>
    </xf>
    <xf numFmtId="3" fontId="4" fillId="0" borderId="5" xfId="4" applyNumberFormat="1" applyFont="1" applyFill="1" applyBorder="1" applyAlignment="1">
      <alignment horizontal="left" vertical="center"/>
    </xf>
    <xf numFmtId="3" fontId="4" fillId="0" borderId="0" xfId="4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center" indent="1"/>
      <protection locked="0"/>
    </xf>
    <xf numFmtId="0" fontId="5" fillId="0" borderId="4" xfId="0" applyFont="1" applyFill="1" applyBorder="1" applyAlignment="1" applyProtection="1">
      <alignment horizontal="right" vertical="center" indent="1"/>
      <protection locked="0"/>
    </xf>
    <xf numFmtId="3" fontId="4" fillId="0" borderId="4" xfId="4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 applyProtection="1">
      <alignment horizontal="right" vertical="center" indent="1"/>
      <protection locked="0"/>
    </xf>
    <xf numFmtId="0" fontId="1" fillId="0" borderId="5" xfId="0" applyFont="1" applyFill="1" applyBorder="1" applyAlignment="1" applyProtection="1">
      <alignment horizontal="right" vertical="center" indent="1"/>
      <protection locked="0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left" indent="1"/>
    </xf>
    <xf numFmtId="0" fontId="1" fillId="0" borderId="0" xfId="0" applyFont="1"/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4" quotePrefix="1" applyFont="1" applyAlignment="1" applyProtection="1">
      <alignment horizontal="left" vertical="center" indent="1"/>
      <protection locked="0"/>
    </xf>
    <xf numFmtId="0" fontId="1" fillId="0" borderId="2" xfId="1" quotePrefix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indent="2"/>
    </xf>
    <xf numFmtId="0" fontId="1" fillId="0" borderId="5" xfId="0" quotePrefix="1" applyFont="1" applyBorder="1" applyAlignment="1">
      <alignment horizontal="left"/>
    </xf>
    <xf numFmtId="0" fontId="1" fillId="0" borderId="4" xfId="0" applyFont="1" applyBorder="1"/>
    <xf numFmtId="0" fontId="1" fillId="0" borderId="6" xfId="0" applyFont="1" applyBorder="1"/>
    <xf numFmtId="0" fontId="9" fillId="0" borderId="0" xfId="6"/>
    <xf numFmtId="0" fontId="9" fillId="0" borderId="0" xfId="6" applyFont="1"/>
    <xf numFmtId="164" fontId="9" fillId="0" borderId="0" xfId="6" applyNumberFormat="1" applyFont="1"/>
    <xf numFmtId="164" fontId="1" fillId="0" borderId="0" xfId="6" applyNumberFormat="1" applyFont="1"/>
    <xf numFmtId="0" fontId="10" fillId="0" borderId="0" xfId="6" applyFont="1"/>
    <xf numFmtId="0" fontId="11" fillId="0" borderId="0" xfId="6" applyFont="1"/>
    <xf numFmtId="0" fontId="12" fillId="0" borderId="0" xfId="6" applyFont="1"/>
    <xf numFmtId="0" fontId="13" fillId="0" borderId="0" xfId="6" applyFont="1"/>
    <xf numFmtId="0" fontId="15" fillId="0" borderId="0" xfId="6" applyFont="1"/>
    <xf numFmtId="0" fontId="14" fillId="0" borderId="0" xfId="6" applyFont="1"/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quotePrefix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quotePrefix="1" applyFont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quotePrefix="1" applyFont="1" applyAlignment="1">
      <alignment horizontal="center" vertical="top"/>
    </xf>
    <xf numFmtId="0" fontId="1" fillId="0" borderId="4" xfId="0" applyFont="1" applyBorder="1" applyAlignment="1">
      <alignment horizontal="left" vertical="top"/>
    </xf>
  </cellXfs>
  <cellStyles count="7">
    <cellStyle name="Normal" xfId="0" builtinId="0"/>
    <cellStyle name="Normal 2" xfId="6" xr:uid="{CF617D8D-1AF1-4A3F-AEAB-8732AEFDEBD7}"/>
    <cellStyle name="Normal 3" xfId="4" xr:uid="{00000000-0005-0000-0000-000001000000}"/>
    <cellStyle name="Normal 8" xfId="1" xr:uid="{00000000-0005-0000-0000-000002000000}"/>
    <cellStyle name="Normal_evangtabs04" xfId="5" xr:uid="{00000000-0005-0000-0000-000003000000}"/>
    <cellStyle name="Normal_Raw commodity data 2012" xfId="3" xr:uid="{00000000-0005-0000-0000-000004000000}"/>
    <cellStyle name="Normal_Raw State data 2011" xfId="2" xr:uid="{00000000-0005-0000-0000-000005000000}"/>
  </cellStyles>
  <dxfs count="3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428750" cy="523875"/>
    <xdr:pic>
      <xdr:nvPicPr>
        <xdr:cNvPr id="2" name="Picture 1" descr="USGSi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19050"/>
          <a:ext cx="1428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7C65ADA-69B0-4FFB-8DBC-8E3EA49D38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57CE3-1A1F-4758-9F9C-B793A3B9DF44}">
  <dimension ref="A1:G23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23.140625" style="81" customWidth="1"/>
    <col min="2" max="2" width="15.28515625" style="81" bestFit="1" customWidth="1"/>
    <col min="3" max="6" width="9.140625" style="81"/>
    <col min="7" max="7" width="11.140625" style="81" customWidth="1"/>
    <col min="8" max="16384" width="9.140625" style="81"/>
  </cols>
  <sheetData>
    <row r="1" spans="1:7" x14ac:dyDescent="0.2">
      <c r="A1" s="82"/>
      <c r="B1" s="82"/>
    </row>
    <row r="2" spans="1:7" x14ac:dyDescent="0.2">
      <c r="A2" s="82"/>
      <c r="B2" s="82"/>
    </row>
    <row r="3" spans="1:7" x14ac:dyDescent="0.2">
      <c r="A3" s="82"/>
      <c r="B3" s="82"/>
    </row>
    <row r="4" spans="1:7" x14ac:dyDescent="0.2">
      <c r="A4" s="82"/>
      <c r="B4" s="82"/>
    </row>
    <row r="5" spans="1:7" x14ac:dyDescent="0.2">
      <c r="A5" s="89" t="s">
        <v>107</v>
      </c>
      <c r="B5" s="82"/>
    </row>
    <row r="6" spans="1:7" x14ac:dyDescent="0.2">
      <c r="A6" s="82"/>
      <c r="B6" s="82"/>
    </row>
    <row r="7" spans="1:7" x14ac:dyDescent="0.2">
      <c r="A7" s="90" t="s">
        <v>106</v>
      </c>
      <c r="B7" s="90"/>
      <c r="C7" s="90"/>
      <c r="D7" s="90"/>
      <c r="E7" s="90"/>
      <c r="F7" s="90"/>
      <c r="G7" s="90"/>
    </row>
    <row r="8" spans="1:7" x14ac:dyDescent="0.2">
      <c r="A8" s="82"/>
      <c r="B8" s="82"/>
    </row>
    <row r="9" spans="1:7" x14ac:dyDescent="0.2">
      <c r="A9" s="88" t="s">
        <v>108</v>
      </c>
      <c r="B9" s="82"/>
    </row>
    <row r="10" spans="1:7" x14ac:dyDescent="0.2">
      <c r="A10" s="87" t="s">
        <v>109</v>
      </c>
      <c r="B10" s="82"/>
    </row>
    <row r="11" spans="1:7" x14ac:dyDescent="0.2">
      <c r="A11" s="87"/>
      <c r="B11" s="82"/>
    </row>
    <row r="12" spans="1:7" x14ac:dyDescent="0.2">
      <c r="A12" s="87"/>
      <c r="B12" s="82"/>
    </row>
    <row r="13" spans="1:7" x14ac:dyDescent="0.2">
      <c r="A13" s="87"/>
      <c r="B13" s="82"/>
    </row>
    <row r="14" spans="1:7" x14ac:dyDescent="0.2">
      <c r="A14" s="87"/>
      <c r="B14" s="82"/>
    </row>
    <row r="15" spans="1:7" x14ac:dyDescent="0.2">
      <c r="A15" s="87"/>
      <c r="B15" s="82"/>
    </row>
    <row r="16" spans="1:7" x14ac:dyDescent="0.2">
      <c r="A16" s="87"/>
      <c r="B16" s="82"/>
    </row>
    <row r="17" spans="1:2" x14ac:dyDescent="0.2">
      <c r="A17" s="87"/>
      <c r="B17" s="82"/>
    </row>
    <row r="18" spans="1:2" x14ac:dyDescent="0.2">
      <c r="A18" s="87" t="s">
        <v>105</v>
      </c>
      <c r="B18" s="82"/>
    </row>
    <row r="19" spans="1:2" x14ac:dyDescent="0.2">
      <c r="A19" s="82"/>
      <c r="B19" s="82"/>
    </row>
    <row r="20" spans="1:2" x14ac:dyDescent="0.2">
      <c r="A20" s="86" t="s">
        <v>104</v>
      </c>
      <c r="B20" s="84">
        <v>43643</v>
      </c>
    </row>
    <row r="21" spans="1:2" hidden="1" x14ac:dyDescent="0.2">
      <c r="A21" s="85" t="s">
        <v>103</v>
      </c>
      <c r="B21" s="84"/>
    </row>
    <row r="22" spans="1:2" x14ac:dyDescent="0.2">
      <c r="A22" s="82"/>
      <c r="B22" s="83"/>
    </row>
    <row r="23" spans="1:2" x14ac:dyDescent="0.2">
      <c r="A23" s="82"/>
      <c r="B23" s="82"/>
    </row>
  </sheetData>
  <mergeCells count="1">
    <mergeCell ref="A7:G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38100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5"/>
  <sheetViews>
    <sheetView zoomScale="140" zoomScaleNormal="140" workbookViewId="0">
      <selection activeCell="P2" sqref="P2"/>
    </sheetView>
  </sheetViews>
  <sheetFormatPr defaultColWidth="8.85546875" defaultRowHeight="11.25" customHeight="1" x14ac:dyDescent="0.25"/>
  <cols>
    <col min="1" max="1" width="2.5703125" style="1" customWidth="1"/>
    <col min="2" max="2" width="29.28515625" style="1" customWidth="1"/>
    <col min="3" max="4" width="1.7109375" style="1" customWidth="1"/>
    <col min="5" max="5" width="7.28515625" style="1" customWidth="1"/>
    <col min="6" max="6" width="1.7109375" style="1" customWidth="1"/>
    <col min="7" max="7" width="8.140625" style="1" customWidth="1"/>
    <col min="8" max="8" width="1.7109375" style="1" customWidth="1"/>
    <col min="9" max="9" width="7.28515625" style="1" customWidth="1"/>
    <col min="10" max="10" width="1.7109375" style="1" customWidth="1"/>
    <col min="11" max="11" width="8.140625" style="1" customWidth="1"/>
    <col min="12" max="12" width="1.7109375" style="1" customWidth="1"/>
    <col min="13" max="13" width="7.28515625" style="1" customWidth="1"/>
    <col min="14" max="14" width="1.7109375" style="1" customWidth="1"/>
    <col min="15" max="15" width="8" style="1" customWidth="1"/>
    <col min="16" max="16384" width="8.85546875" style="1"/>
  </cols>
  <sheetData>
    <row r="1" spans="1:15" ht="11.2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1.25" customHeight="1" x14ac:dyDescent="0.25">
      <c r="A2" s="92" t="s">
        <v>102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1.25" customHeigh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1.25" customHeigh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1.25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1.25" customHeight="1" x14ac:dyDescent="0.25">
      <c r="A6" s="2"/>
      <c r="B6" s="2"/>
      <c r="C6" s="2"/>
      <c r="D6" s="2"/>
      <c r="E6" s="94">
        <v>2012</v>
      </c>
      <c r="F6" s="94"/>
      <c r="G6" s="94"/>
      <c r="H6" s="2"/>
      <c r="I6" s="94">
        <v>2013</v>
      </c>
      <c r="J6" s="94"/>
      <c r="K6" s="94"/>
      <c r="L6" s="2"/>
      <c r="M6" s="94">
        <v>2014</v>
      </c>
      <c r="N6" s="94"/>
      <c r="O6" s="94"/>
    </row>
    <row r="7" spans="1:15" ht="11.25" customHeight="1" x14ac:dyDescent="0.25">
      <c r="A7" s="91" t="s">
        <v>2</v>
      </c>
      <c r="B7" s="91"/>
      <c r="C7" s="91"/>
      <c r="D7" s="3"/>
      <c r="E7" s="34" t="s">
        <v>3</v>
      </c>
      <c r="F7" s="3"/>
      <c r="G7" s="34" t="s">
        <v>4</v>
      </c>
      <c r="H7" s="3"/>
      <c r="I7" s="34" t="s">
        <v>3</v>
      </c>
      <c r="J7" s="3"/>
      <c r="K7" s="34" t="s">
        <v>4</v>
      </c>
      <c r="L7" s="3"/>
      <c r="M7" s="34" t="s">
        <v>3</v>
      </c>
      <c r="N7" s="3"/>
      <c r="O7" s="34" t="s">
        <v>4</v>
      </c>
    </row>
    <row r="8" spans="1:15" ht="11.25" customHeight="1" x14ac:dyDescent="0.25">
      <c r="A8" s="4" t="s">
        <v>54</v>
      </c>
      <c r="B8" s="4"/>
      <c r="C8" s="5"/>
      <c r="D8" s="6"/>
      <c r="E8" s="7" t="s">
        <v>5</v>
      </c>
      <c r="F8" s="8"/>
      <c r="G8" s="9">
        <v>532</v>
      </c>
      <c r="H8" s="10"/>
      <c r="I8" s="7" t="s">
        <v>5</v>
      </c>
      <c r="J8" s="8"/>
      <c r="K8" s="9">
        <v>539</v>
      </c>
      <c r="L8" s="10"/>
      <c r="M8" s="7" t="s">
        <v>5</v>
      </c>
      <c r="N8" s="8"/>
      <c r="O8" s="9">
        <v>544</v>
      </c>
    </row>
    <row r="9" spans="1:15" ht="11.25" customHeight="1" x14ac:dyDescent="0.25">
      <c r="A9" s="75" t="s">
        <v>82</v>
      </c>
      <c r="B9" s="4"/>
      <c r="C9" s="5" t="s">
        <v>6</v>
      </c>
      <c r="D9" s="6"/>
      <c r="E9" s="7">
        <v>12300</v>
      </c>
      <c r="F9" s="8"/>
      <c r="G9" s="9">
        <v>257000</v>
      </c>
      <c r="H9" s="10"/>
      <c r="I9" s="7">
        <v>12600</v>
      </c>
      <c r="J9" s="8"/>
      <c r="K9" s="9">
        <v>295000</v>
      </c>
      <c r="L9" s="10"/>
      <c r="M9" s="7">
        <v>12400</v>
      </c>
      <c r="N9" s="8"/>
      <c r="O9" s="9">
        <v>324000</v>
      </c>
    </row>
    <row r="10" spans="1:15" ht="11.25" customHeight="1" x14ac:dyDescent="0.25">
      <c r="A10" s="75" t="s">
        <v>83</v>
      </c>
      <c r="B10" s="4"/>
      <c r="C10" s="5" t="s">
        <v>7</v>
      </c>
      <c r="D10" s="6"/>
      <c r="E10" s="7">
        <v>3670</v>
      </c>
      <c r="F10" s="8"/>
      <c r="G10" s="9">
        <v>184000</v>
      </c>
      <c r="H10" s="10"/>
      <c r="I10" s="7">
        <v>3720</v>
      </c>
      <c r="J10" s="8"/>
      <c r="K10" s="9">
        <v>178000</v>
      </c>
      <c r="L10" s="10"/>
      <c r="M10" s="7">
        <v>3660</v>
      </c>
      <c r="N10" s="8"/>
      <c r="O10" s="9">
        <v>163000</v>
      </c>
    </row>
    <row r="11" spans="1:15" ht="11.25" customHeight="1" x14ac:dyDescent="0.25">
      <c r="A11" s="4" t="s">
        <v>8</v>
      </c>
      <c r="B11" s="4"/>
      <c r="C11" s="5"/>
      <c r="D11" s="6"/>
      <c r="E11" s="7">
        <v>12500</v>
      </c>
      <c r="F11" s="8" t="s">
        <v>9</v>
      </c>
      <c r="G11" s="9">
        <v>93100</v>
      </c>
      <c r="H11" s="10" t="s">
        <v>9</v>
      </c>
      <c r="I11" s="7">
        <v>12700</v>
      </c>
      <c r="J11" s="8" t="s">
        <v>9</v>
      </c>
      <c r="K11" s="9">
        <v>96300</v>
      </c>
      <c r="L11" s="10" t="s">
        <v>9</v>
      </c>
      <c r="M11" s="7">
        <v>10500</v>
      </c>
      <c r="N11" s="8"/>
      <c r="O11" s="9">
        <v>86700</v>
      </c>
    </row>
    <row r="12" spans="1:15" ht="11.25" customHeight="1" x14ac:dyDescent="0.25">
      <c r="A12" s="4" t="s">
        <v>10</v>
      </c>
      <c r="B12" s="4"/>
      <c r="C12" s="5"/>
      <c r="D12" s="6"/>
      <c r="E12" s="7"/>
      <c r="F12" s="8"/>
      <c r="G12" s="9"/>
      <c r="H12" s="10"/>
      <c r="I12" s="7"/>
      <c r="J12" s="8"/>
      <c r="K12" s="9"/>
      <c r="L12" s="10"/>
      <c r="M12" s="7"/>
      <c r="N12" s="8"/>
      <c r="O12" s="9"/>
    </row>
    <row r="13" spans="1:15" ht="11.25" customHeight="1" x14ac:dyDescent="0.25">
      <c r="A13" s="11" t="s">
        <v>11</v>
      </c>
      <c r="B13" s="4"/>
      <c r="C13" s="5"/>
      <c r="D13" s="6"/>
      <c r="E13" s="7">
        <v>2810</v>
      </c>
      <c r="F13" s="8" t="s">
        <v>9</v>
      </c>
      <c r="G13" s="9">
        <v>30300</v>
      </c>
      <c r="H13" s="10" t="s">
        <v>9</v>
      </c>
      <c r="I13" s="7">
        <v>2690</v>
      </c>
      <c r="J13" s="8"/>
      <c r="K13" s="9">
        <v>26000</v>
      </c>
      <c r="L13" s="10" t="s">
        <v>9</v>
      </c>
      <c r="M13" s="7">
        <v>2910</v>
      </c>
      <c r="N13" s="8"/>
      <c r="O13" s="9">
        <v>26100</v>
      </c>
    </row>
    <row r="14" spans="1:15" ht="11.25" customHeight="1" x14ac:dyDescent="0.25">
      <c r="A14" s="12" t="s">
        <v>12</v>
      </c>
      <c r="B14" s="13"/>
      <c r="C14" s="14"/>
      <c r="D14" s="6"/>
      <c r="E14" s="7">
        <v>14</v>
      </c>
      <c r="F14" s="8"/>
      <c r="G14" s="9">
        <v>1360</v>
      </c>
      <c r="H14" s="10"/>
      <c r="I14" s="7">
        <v>31</v>
      </c>
      <c r="J14" s="8"/>
      <c r="K14" s="9">
        <v>1590</v>
      </c>
      <c r="L14" s="10"/>
      <c r="M14" s="7">
        <v>28</v>
      </c>
      <c r="N14" s="8"/>
      <c r="O14" s="9">
        <v>1970</v>
      </c>
    </row>
    <row r="15" spans="1:15" ht="11.25" customHeight="1" x14ac:dyDescent="0.25">
      <c r="A15" s="15" t="s">
        <v>13</v>
      </c>
      <c r="B15" s="2"/>
      <c r="C15" s="2"/>
      <c r="D15" s="6"/>
      <c r="E15" s="16"/>
      <c r="F15" s="17"/>
      <c r="G15" s="16"/>
      <c r="H15" s="10"/>
      <c r="I15" s="16"/>
      <c r="J15" s="17"/>
      <c r="K15" s="16"/>
      <c r="L15" s="10"/>
      <c r="M15" s="16"/>
      <c r="N15" s="17"/>
      <c r="O15" s="16"/>
    </row>
    <row r="16" spans="1:15" ht="11.25" customHeight="1" x14ac:dyDescent="0.25">
      <c r="A16" s="18" t="s">
        <v>56</v>
      </c>
      <c r="B16" s="19"/>
      <c r="C16" s="19"/>
      <c r="D16" s="20"/>
      <c r="E16" s="16"/>
      <c r="F16" s="21"/>
      <c r="G16" s="16"/>
      <c r="H16" s="10"/>
      <c r="I16" s="16"/>
      <c r="J16" s="21"/>
      <c r="K16" s="16"/>
      <c r="L16" s="10"/>
      <c r="M16" s="16"/>
      <c r="N16" s="21"/>
      <c r="O16" s="16"/>
    </row>
    <row r="17" spans="1:40" ht="11.25" customHeight="1" x14ac:dyDescent="0.25">
      <c r="A17" s="74" t="s">
        <v>84</v>
      </c>
      <c r="B17" s="19"/>
      <c r="C17" s="19"/>
      <c r="D17" s="20"/>
      <c r="E17" s="16"/>
      <c r="F17" s="21"/>
      <c r="G17" s="16"/>
      <c r="H17" s="10"/>
      <c r="I17" s="16"/>
      <c r="J17" s="21"/>
      <c r="K17" s="16"/>
      <c r="L17" s="10"/>
      <c r="M17" s="16"/>
      <c r="N17" s="21"/>
      <c r="O17" s="16"/>
    </row>
    <row r="18" spans="1:40" ht="11.25" customHeight="1" x14ac:dyDescent="0.25">
      <c r="A18" s="18" t="s">
        <v>57</v>
      </c>
      <c r="B18" s="22"/>
      <c r="C18" s="22"/>
      <c r="D18" s="23"/>
      <c r="E18" s="16" t="s">
        <v>14</v>
      </c>
      <c r="F18" s="24"/>
      <c r="G18" s="16">
        <v>889000</v>
      </c>
      <c r="H18" s="10"/>
      <c r="I18" s="16" t="s">
        <v>14</v>
      </c>
      <c r="J18" s="21"/>
      <c r="K18" s="16">
        <v>710000</v>
      </c>
      <c r="L18" s="10" t="s">
        <v>9</v>
      </c>
      <c r="M18" s="16" t="s">
        <v>14</v>
      </c>
      <c r="N18" s="21"/>
      <c r="O18" s="16">
        <v>693000</v>
      </c>
    </row>
    <row r="19" spans="1:40" ht="11.25" customHeight="1" x14ac:dyDescent="0.25">
      <c r="A19" s="25" t="s">
        <v>15</v>
      </c>
      <c r="B19" s="26"/>
      <c r="C19" s="26"/>
      <c r="D19" s="27"/>
      <c r="E19" s="28" t="s">
        <v>14</v>
      </c>
      <c r="F19" s="29"/>
      <c r="G19" s="28">
        <v>1460000</v>
      </c>
      <c r="H19" s="29" t="s">
        <v>9</v>
      </c>
      <c r="I19" s="28" t="s">
        <v>14</v>
      </c>
      <c r="J19" s="29"/>
      <c r="K19" s="28">
        <v>1310000</v>
      </c>
      <c r="L19" s="29"/>
      <c r="M19" s="28" t="s">
        <v>14</v>
      </c>
      <c r="N19" s="29"/>
      <c r="O19" s="28">
        <v>1300000</v>
      </c>
    </row>
    <row r="20" spans="1:40" ht="11.25" customHeight="1" x14ac:dyDescent="0.25">
      <c r="A20" s="95" t="s">
        <v>55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40" ht="11.25" customHeight="1" x14ac:dyDescent="0.25">
      <c r="A21" s="98" t="s">
        <v>101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40" ht="11.25" customHeight="1" x14ac:dyDescent="0.25">
      <c r="A22" s="99" t="s">
        <v>79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1:40" ht="11.25" customHeight="1" x14ac:dyDescent="0.25">
      <c r="A23" s="99" t="s">
        <v>80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1:40" ht="11.25" customHeight="1" x14ac:dyDescent="0.25">
      <c r="A24" s="96" t="s">
        <v>81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40" s="33" customFormat="1" ht="11.25" customHeight="1" x14ac:dyDescent="0.25">
      <c r="A25" s="96" t="s">
        <v>85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31"/>
      <c r="Q25" s="32"/>
      <c r="R25" s="1"/>
      <c r="S25" s="1"/>
      <c r="T25" s="32"/>
      <c r="U25" s="32"/>
      <c r="V25" s="32"/>
      <c r="W25" s="32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24"/>
      <c r="AI25" s="24"/>
      <c r="AJ25" s="24"/>
      <c r="AK25" s="24"/>
      <c r="AL25" s="24"/>
      <c r="AM25" s="24"/>
      <c r="AN25" s="30"/>
    </row>
  </sheetData>
  <mergeCells count="15">
    <mergeCell ref="A20:O20"/>
    <mergeCell ref="A24:O24"/>
    <mergeCell ref="A25:O25"/>
    <mergeCell ref="A21:O21"/>
    <mergeCell ref="A22:O22"/>
    <mergeCell ref="A23:O23"/>
    <mergeCell ref="A7:C7"/>
    <mergeCell ref="A1:O1"/>
    <mergeCell ref="A2:O2"/>
    <mergeCell ref="A3:O3"/>
    <mergeCell ref="A4:O4"/>
    <mergeCell ref="A5:O5"/>
    <mergeCell ref="E6:G6"/>
    <mergeCell ref="I6:K6"/>
    <mergeCell ref="M6:O6"/>
  </mergeCells>
  <conditionalFormatting sqref="Y25:AB25">
    <cfRule type="cellIs" dxfId="2" priority="2" operator="equal">
      <formula>1</formula>
    </cfRule>
    <cfRule type="cellIs" dxfId="1" priority="3" operator="equal">
      <formula>1</formula>
    </cfRule>
  </conditionalFormatting>
  <conditionalFormatting sqref="Y25:AE25">
    <cfRule type="cellIs" dxfId="0" priority="1" operator="equal">
      <formula>1</formula>
    </cfRule>
  </conditionalFormatting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zoomScale="140" zoomScaleNormal="140" workbookViewId="0">
      <selection activeCell="A14" activeCellId="6" sqref="A6:XFD6 A9:XFD9 A10:XFD10 A11:XFD11 A12:XFD12 A13:XFD13 A14:XFD14"/>
    </sheetView>
  </sheetViews>
  <sheetFormatPr defaultColWidth="6" defaultRowHeight="11.25" customHeight="1" x14ac:dyDescent="0.2"/>
  <cols>
    <col min="1" max="1" width="2.85546875" style="67" customWidth="1"/>
    <col min="2" max="2" width="33.140625" style="48" customWidth="1"/>
    <col min="3" max="4" width="1.7109375" style="48" customWidth="1"/>
    <col min="5" max="5" width="6.28515625" style="48" customWidth="1"/>
    <col min="6" max="6" width="1.7109375" style="48" customWidth="1"/>
    <col min="7" max="7" width="6.28515625" style="48" customWidth="1"/>
    <col min="8" max="8" width="1.7109375" style="48" customWidth="1"/>
    <col min="9" max="9" width="6.28515625" style="48" customWidth="1"/>
    <col min="10" max="257" width="6" style="48"/>
    <col min="258" max="258" width="27.7109375" style="48" customWidth="1"/>
    <col min="259" max="259" width="1.28515625" style="48" customWidth="1"/>
    <col min="260" max="260" width="6.28515625" style="48" customWidth="1"/>
    <col min="261" max="261" width="1.28515625" style="48" customWidth="1"/>
    <col min="262" max="262" width="6.28515625" style="48" customWidth="1"/>
    <col min="263" max="263" width="1.28515625" style="48" customWidth="1"/>
    <col min="264" max="264" width="6.28515625" style="48" customWidth="1"/>
    <col min="265" max="513" width="6" style="48"/>
    <col min="514" max="514" width="27.7109375" style="48" customWidth="1"/>
    <col min="515" max="515" width="1.28515625" style="48" customWidth="1"/>
    <col min="516" max="516" width="6.28515625" style="48" customWidth="1"/>
    <col min="517" max="517" width="1.28515625" style="48" customWidth="1"/>
    <col min="518" max="518" width="6.28515625" style="48" customWidth="1"/>
    <col min="519" max="519" width="1.28515625" style="48" customWidth="1"/>
    <col min="520" max="520" width="6.28515625" style="48" customWidth="1"/>
    <col min="521" max="769" width="6" style="48"/>
    <col min="770" max="770" width="27.7109375" style="48" customWidth="1"/>
    <col min="771" max="771" width="1.28515625" style="48" customWidth="1"/>
    <col min="772" max="772" width="6.28515625" style="48" customWidth="1"/>
    <col min="773" max="773" width="1.28515625" style="48" customWidth="1"/>
    <col min="774" max="774" width="6.28515625" style="48" customWidth="1"/>
    <col min="775" max="775" width="1.28515625" style="48" customWidth="1"/>
    <col min="776" max="776" width="6.28515625" style="48" customWidth="1"/>
    <col min="777" max="1025" width="6" style="48"/>
    <col min="1026" max="1026" width="27.7109375" style="48" customWidth="1"/>
    <col min="1027" max="1027" width="1.28515625" style="48" customWidth="1"/>
    <col min="1028" max="1028" width="6.28515625" style="48" customWidth="1"/>
    <col min="1029" max="1029" width="1.28515625" style="48" customWidth="1"/>
    <col min="1030" max="1030" width="6.28515625" style="48" customWidth="1"/>
    <col min="1031" max="1031" width="1.28515625" style="48" customWidth="1"/>
    <col min="1032" max="1032" width="6.28515625" style="48" customWidth="1"/>
    <col min="1033" max="1281" width="6" style="48"/>
    <col min="1282" max="1282" width="27.7109375" style="48" customWidth="1"/>
    <col min="1283" max="1283" width="1.28515625" style="48" customWidth="1"/>
    <col min="1284" max="1284" width="6.28515625" style="48" customWidth="1"/>
    <col min="1285" max="1285" width="1.28515625" style="48" customWidth="1"/>
    <col min="1286" max="1286" width="6.28515625" style="48" customWidth="1"/>
    <col min="1287" max="1287" width="1.28515625" style="48" customWidth="1"/>
    <col min="1288" max="1288" width="6.28515625" style="48" customWidth="1"/>
    <col min="1289" max="1537" width="6" style="48"/>
    <col min="1538" max="1538" width="27.7109375" style="48" customWidth="1"/>
    <col min="1539" max="1539" width="1.28515625" style="48" customWidth="1"/>
    <col min="1540" max="1540" width="6.28515625" style="48" customWidth="1"/>
    <col min="1541" max="1541" width="1.28515625" style="48" customWidth="1"/>
    <col min="1542" max="1542" width="6.28515625" style="48" customWidth="1"/>
    <col min="1543" max="1543" width="1.28515625" style="48" customWidth="1"/>
    <col min="1544" max="1544" width="6.28515625" style="48" customWidth="1"/>
    <col min="1545" max="1793" width="6" style="48"/>
    <col min="1794" max="1794" width="27.7109375" style="48" customWidth="1"/>
    <col min="1795" max="1795" width="1.28515625" style="48" customWidth="1"/>
    <col min="1796" max="1796" width="6.28515625" style="48" customWidth="1"/>
    <col min="1797" max="1797" width="1.28515625" style="48" customWidth="1"/>
    <col min="1798" max="1798" width="6.28515625" style="48" customWidth="1"/>
    <col min="1799" max="1799" width="1.28515625" style="48" customWidth="1"/>
    <col min="1800" max="1800" width="6.28515625" style="48" customWidth="1"/>
    <col min="1801" max="2049" width="6" style="48"/>
    <col min="2050" max="2050" width="27.7109375" style="48" customWidth="1"/>
    <col min="2051" max="2051" width="1.28515625" style="48" customWidth="1"/>
    <col min="2052" max="2052" width="6.28515625" style="48" customWidth="1"/>
    <col min="2053" max="2053" width="1.28515625" style="48" customWidth="1"/>
    <col min="2054" max="2054" width="6.28515625" style="48" customWidth="1"/>
    <col min="2055" max="2055" width="1.28515625" style="48" customWidth="1"/>
    <col min="2056" max="2056" width="6.28515625" style="48" customWidth="1"/>
    <col min="2057" max="2305" width="6" style="48"/>
    <col min="2306" max="2306" width="27.7109375" style="48" customWidth="1"/>
    <col min="2307" max="2307" width="1.28515625" style="48" customWidth="1"/>
    <col min="2308" max="2308" width="6.28515625" style="48" customWidth="1"/>
    <col min="2309" max="2309" width="1.28515625" style="48" customWidth="1"/>
    <col min="2310" max="2310" width="6.28515625" style="48" customWidth="1"/>
    <col min="2311" max="2311" width="1.28515625" style="48" customWidth="1"/>
    <col min="2312" max="2312" width="6.28515625" style="48" customWidth="1"/>
    <col min="2313" max="2561" width="6" style="48"/>
    <col min="2562" max="2562" width="27.7109375" style="48" customWidth="1"/>
    <col min="2563" max="2563" width="1.28515625" style="48" customWidth="1"/>
    <col min="2564" max="2564" width="6.28515625" style="48" customWidth="1"/>
    <col min="2565" max="2565" width="1.28515625" style="48" customWidth="1"/>
    <col min="2566" max="2566" width="6.28515625" style="48" customWidth="1"/>
    <col min="2567" max="2567" width="1.28515625" style="48" customWidth="1"/>
    <col min="2568" max="2568" width="6.28515625" style="48" customWidth="1"/>
    <col min="2569" max="2817" width="6" style="48"/>
    <col min="2818" max="2818" width="27.7109375" style="48" customWidth="1"/>
    <col min="2819" max="2819" width="1.28515625" style="48" customWidth="1"/>
    <col min="2820" max="2820" width="6.28515625" style="48" customWidth="1"/>
    <col min="2821" max="2821" width="1.28515625" style="48" customWidth="1"/>
    <col min="2822" max="2822" width="6.28515625" style="48" customWidth="1"/>
    <col min="2823" max="2823" width="1.28515625" style="48" customWidth="1"/>
    <col min="2824" max="2824" width="6.28515625" style="48" customWidth="1"/>
    <col min="2825" max="3073" width="6" style="48"/>
    <col min="3074" max="3074" width="27.7109375" style="48" customWidth="1"/>
    <col min="3075" max="3075" width="1.28515625" style="48" customWidth="1"/>
    <col min="3076" max="3076" width="6.28515625" style="48" customWidth="1"/>
    <col min="3077" max="3077" width="1.28515625" style="48" customWidth="1"/>
    <col min="3078" max="3078" width="6.28515625" style="48" customWidth="1"/>
    <col min="3079" max="3079" width="1.28515625" style="48" customWidth="1"/>
    <col min="3080" max="3080" width="6.28515625" style="48" customWidth="1"/>
    <col min="3081" max="3329" width="6" style="48"/>
    <col min="3330" max="3330" width="27.7109375" style="48" customWidth="1"/>
    <col min="3331" max="3331" width="1.28515625" style="48" customWidth="1"/>
    <col min="3332" max="3332" width="6.28515625" style="48" customWidth="1"/>
    <col min="3333" max="3333" width="1.28515625" style="48" customWidth="1"/>
    <col min="3334" max="3334" width="6.28515625" style="48" customWidth="1"/>
    <col min="3335" max="3335" width="1.28515625" style="48" customWidth="1"/>
    <col min="3336" max="3336" width="6.28515625" style="48" customWidth="1"/>
    <col min="3337" max="3585" width="6" style="48"/>
    <col min="3586" max="3586" width="27.7109375" style="48" customWidth="1"/>
    <col min="3587" max="3587" width="1.28515625" style="48" customWidth="1"/>
    <col min="3588" max="3588" width="6.28515625" style="48" customWidth="1"/>
    <col min="3589" max="3589" width="1.28515625" style="48" customWidth="1"/>
    <col min="3590" max="3590" width="6.28515625" style="48" customWidth="1"/>
    <col min="3591" max="3591" width="1.28515625" style="48" customWidth="1"/>
    <col min="3592" max="3592" width="6.28515625" style="48" customWidth="1"/>
    <col min="3593" max="3841" width="6" style="48"/>
    <col min="3842" max="3842" width="27.7109375" style="48" customWidth="1"/>
    <col min="3843" max="3843" width="1.28515625" style="48" customWidth="1"/>
    <col min="3844" max="3844" width="6.28515625" style="48" customWidth="1"/>
    <col min="3845" max="3845" width="1.28515625" style="48" customWidth="1"/>
    <col min="3846" max="3846" width="6.28515625" style="48" customWidth="1"/>
    <col min="3847" max="3847" width="1.28515625" style="48" customWidth="1"/>
    <col min="3848" max="3848" width="6.28515625" style="48" customWidth="1"/>
    <col min="3849" max="4097" width="6" style="48"/>
    <col min="4098" max="4098" width="27.7109375" style="48" customWidth="1"/>
    <col min="4099" max="4099" width="1.28515625" style="48" customWidth="1"/>
    <col min="4100" max="4100" width="6.28515625" style="48" customWidth="1"/>
    <col min="4101" max="4101" width="1.28515625" style="48" customWidth="1"/>
    <col min="4102" max="4102" width="6.28515625" style="48" customWidth="1"/>
    <col min="4103" max="4103" width="1.28515625" style="48" customWidth="1"/>
    <col min="4104" max="4104" width="6.28515625" style="48" customWidth="1"/>
    <col min="4105" max="4353" width="6" style="48"/>
    <col min="4354" max="4354" width="27.7109375" style="48" customWidth="1"/>
    <col min="4355" max="4355" width="1.28515625" style="48" customWidth="1"/>
    <col min="4356" max="4356" width="6.28515625" style="48" customWidth="1"/>
    <col min="4357" max="4357" width="1.28515625" style="48" customWidth="1"/>
    <col min="4358" max="4358" width="6.28515625" style="48" customWidth="1"/>
    <col min="4359" max="4359" width="1.28515625" style="48" customWidth="1"/>
    <col min="4360" max="4360" width="6.28515625" style="48" customWidth="1"/>
    <col min="4361" max="4609" width="6" style="48"/>
    <col min="4610" max="4610" width="27.7109375" style="48" customWidth="1"/>
    <col min="4611" max="4611" width="1.28515625" style="48" customWidth="1"/>
    <col min="4612" max="4612" width="6.28515625" style="48" customWidth="1"/>
    <col min="4613" max="4613" width="1.28515625" style="48" customWidth="1"/>
    <col min="4614" max="4614" width="6.28515625" style="48" customWidth="1"/>
    <col min="4615" max="4615" width="1.28515625" style="48" customWidth="1"/>
    <col min="4616" max="4616" width="6.28515625" style="48" customWidth="1"/>
    <col min="4617" max="4865" width="6" style="48"/>
    <col min="4866" max="4866" width="27.7109375" style="48" customWidth="1"/>
    <col min="4867" max="4867" width="1.28515625" style="48" customWidth="1"/>
    <col min="4868" max="4868" width="6.28515625" style="48" customWidth="1"/>
    <col min="4869" max="4869" width="1.28515625" style="48" customWidth="1"/>
    <col min="4870" max="4870" width="6.28515625" style="48" customWidth="1"/>
    <col min="4871" max="4871" width="1.28515625" style="48" customWidth="1"/>
    <col min="4872" max="4872" width="6.28515625" style="48" customWidth="1"/>
    <col min="4873" max="5121" width="6" style="48"/>
    <col min="5122" max="5122" width="27.7109375" style="48" customWidth="1"/>
    <col min="5123" max="5123" width="1.28515625" style="48" customWidth="1"/>
    <col min="5124" max="5124" width="6.28515625" style="48" customWidth="1"/>
    <col min="5125" max="5125" width="1.28515625" style="48" customWidth="1"/>
    <col min="5126" max="5126" width="6.28515625" style="48" customWidth="1"/>
    <col min="5127" max="5127" width="1.28515625" style="48" customWidth="1"/>
    <col min="5128" max="5128" width="6.28515625" style="48" customWidth="1"/>
    <col min="5129" max="5377" width="6" style="48"/>
    <col min="5378" max="5378" width="27.7109375" style="48" customWidth="1"/>
    <col min="5379" max="5379" width="1.28515625" style="48" customWidth="1"/>
    <col min="5380" max="5380" width="6.28515625" style="48" customWidth="1"/>
    <col min="5381" max="5381" width="1.28515625" style="48" customWidth="1"/>
    <col min="5382" max="5382" width="6.28515625" style="48" customWidth="1"/>
    <col min="5383" max="5383" width="1.28515625" style="48" customWidth="1"/>
    <col min="5384" max="5384" width="6.28515625" style="48" customWidth="1"/>
    <col min="5385" max="5633" width="6" style="48"/>
    <col min="5634" max="5634" width="27.7109375" style="48" customWidth="1"/>
    <col min="5635" max="5635" width="1.28515625" style="48" customWidth="1"/>
    <col min="5636" max="5636" width="6.28515625" style="48" customWidth="1"/>
    <col min="5637" max="5637" width="1.28515625" style="48" customWidth="1"/>
    <col min="5638" max="5638" width="6.28515625" style="48" customWidth="1"/>
    <col min="5639" max="5639" width="1.28515625" style="48" customWidth="1"/>
    <col min="5640" max="5640" width="6.28515625" style="48" customWidth="1"/>
    <col min="5641" max="5889" width="6" style="48"/>
    <col min="5890" max="5890" width="27.7109375" style="48" customWidth="1"/>
    <col min="5891" max="5891" width="1.28515625" style="48" customWidth="1"/>
    <col min="5892" max="5892" width="6.28515625" style="48" customWidth="1"/>
    <col min="5893" max="5893" width="1.28515625" style="48" customWidth="1"/>
    <col min="5894" max="5894" width="6.28515625" style="48" customWidth="1"/>
    <col min="5895" max="5895" width="1.28515625" style="48" customWidth="1"/>
    <col min="5896" max="5896" width="6.28515625" style="48" customWidth="1"/>
    <col min="5897" max="6145" width="6" style="48"/>
    <col min="6146" max="6146" width="27.7109375" style="48" customWidth="1"/>
    <col min="6147" max="6147" width="1.28515625" style="48" customWidth="1"/>
    <col min="6148" max="6148" width="6.28515625" style="48" customWidth="1"/>
    <col min="6149" max="6149" width="1.28515625" style="48" customWidth="1"/>
    <col min="6150" max="6150" width="6.28515625" style="48" customWidth="1"/>
    <col min="6151" max="6151" width="1.28515625" style="48" customWidth="1"/>
    <col min="6152" max="6152" width="6.28515625" style="48" customWidth="1"/>
    <col min="6153" max="6401" width="6" style="48"/>
    <col min="6402" max="6402" width="27.7109375" style="48" customWidth="1"/>
    <col min="6403" max="6403" width="1.28515625" style="48" customWidth="1"/>
    <col min="6404" max="6404" width="6.28515625" style="48" customWidth="1"/>
    <col min="6405" max="6405" width="1.28515625" style="48" customWidth="1"/>
    <col min="6406" max="6406" width="6.28515625" style="48" customWidth="1"/>
    <col min="6407" max="6407" width="1.28515625" style="48" customWidth="1"/>
    <col min="6408" max="6408" width="6.28515625" style="48" customWidth="1"/>
    <col min="6409" max="6657" width="6" style="48"/>
    <col min="6658" max="6658" width="27.7109375" style="48" customWidth="1"/>
    <col min="6659" max="6659" width="1.28515625" style="48" customWidth="1"/>
    <col min="6660" max="6660" width="6.28515625" style="48" customWidth="1"/>
    <col min="6661" max="6661" width="1.28515625" style="48" customWidth="1"/>
    <col min="6662" max="6662" width="6.28515625" style="48" customWidth="1"/>
    <col min="6663" max="6663" width="1.28515625" style="48" customWidth="1"/>
    <col min="6664" max="6664" width="6.28515625" style="48" customWidth="1"/>
    <col min="6665" max="6913" width="6" style="48"/>
    <col min="6914" max="6914" width="27.7109375" style="48" customWidth="1"/>
    <col min="6915" max="6915" width="1.28515625" style="48" customWidth="1"/>
    <col min="6916" max="6916" width="6.28515625" style="48" customWidth="1"/>
    <col min="6917" max="6917" width="1.28515625" style="48" customWidth="1"/>
    <col min="6918" max="6918" width="6.28515625" style="48" customWidth="1"/>
    <col min="6919" max="6919" width="1.28515625" style="48" customWidth="1"/>
    <col min="6920" max="6920" width="6.28515625" style="48" customWidth="1"/>
    <col min="6921" max="7169" width="6" style="48"/>
    <col min="7170" max="7170" width="27.7109375" style="48" customWidth="1"/>
    <col min="7171" max="7171" width="1.28515625" style="48" customWidth="1"/>
    <col min="7172" max="7172" width="6.28515625" style="48" customWidth="1"/>
    <col min="7173" max="7173" width="1.28515625" style="48" customWidth="1"/>
    <col min="7174" max="7174" width="6.28515625" style="48" customWidth="1"/>
    <col min="7175" max="7175" width="1.28515625" style="48" customWidth="1"/>
    <col min="7176" max="7176" width="6.28515625" style="48" customWidth="1"/>
    <col min="7177" max="7425" width="6" style="48"/>
    <col min="7426" max="7426" width="27.7109375" style="48" customWidth="1"/>
    <col min="7427" max="7427" width="1.28515625" style="48" customWidth="1"/>
    <col min="7428" max="7428" width="6.28515625" style="48" customWidth="1"/>
    <col min="7429" max="7429" width="1.28515625" style="48" customWidth="1"/>
    <col min="7430" max="7430" width="6.28515625" style="48" customWidth="1"/>
    <col min="7431" max="7431" width="1.28515625" style="48" customWidth="1"/>
    <col min="7432" max="7432" width="6.28515625" style="48" customWidth="1"/>
    <col min="7433" max="7681" width="6" style="48"/>
    <col min="7682" max="7682" width="27.7109375" style="48" customWidth="1"/>
    <col min="7683" max="7683" width="1.28515625" style="48" customWidth="1"/>
    <col min="7684" max="7684" width="6.28515625" style="48" customWidth="1"/>
    <col min="7685" max="7685" width="1.28515625" style="48" customWidth="1"/>
    <col min="7686" max="7686" width="6.28515625" style="48" customWidth="1"/>
    <col min="7687" max="7687" width="1.28515625" style="48" customWidth="1"/>
    <col min="7688" max="7688" width="6.28515625" style="48" customWidth="1"/>
    <col min="7689" max="7937" width="6" style="48"/>
    <col min="7938" max="7938" width="27.7109375" style="48" customWidth="1"/>
    <col min="7939" max="7939" width="1.28515625" style="48" customWidth="1"/>
    <col min="7940" max="7940" width="6.28515625" style="48" customWidth="1"/>
    <col min="7941" max="7941" width="1.28515625" style="48" customWidth="1"/>
    <col min="7942" max="7942" width="6.28515625" style="48" customWidth="1"/>
    <col min="7943" max="7943" width="1.28515625" style="48" customWidth="1"/>
    <col min="7944" max="7944" width="6.28515625" style="48" customWidth="1"/>
    <col min="7945" max="8193" width="6" style="48"/>
    <col min="8194" max="8194" width="27.7109375" style="48" customWidth="1"/>
    <col min="8195" max="8195" width="1.28515625" style="48" customWidth="1"/>
    <col min="8196" max="8196" width="6.28515625" style="48" customWidth="1"/>
    <col min="8197" max="8197" width="1.28515625" style="48" customWidth="1"/>
    <col min="8198" max="8198" width="6.28515625" style="48" customWidth="1"/>
    <col min="8199" max="8199" width="1.28515625" style="48" customWidth="1"/>
    <col min="8200" max="8200" width="6.28515625" style="48" customWidth="1"/>
    <col min="8201" max="8449" width="6" style="48"/>
    <col min="8450" max="8450" width="27.7109375" style="48" customWidth="1"/>
    <col min="8451" max="8451" width="1.28515625" style="48" customWidth="1"/>
    <col min="8452" max="8452" width="6.28515625" style="48" customWidth="1"/>
    <col min="8453" max="8453" width="1.28515625" style="48" customWidth="1"/>
    <col min="8454" max="8454" width="6.28515625" style="48" customWidth="1"/>
    <col min="8455" max="8455" width="1.28515625" style="48" customWidth="1"/>
    <col min="8456" max="8456" width="6.28515625" style="48" customWidth="1"/>
    <col min="8457" max="8705" width="6" style="48"/>
    <col min="8706" max="8706" width="27.7109375" style="48" customWidth="1"/>
    <col min="8707" max="8707" width="1.28515625" style="48" customWidth="1"/>
    <col min="8708" max="8708" width="6.28515625" style="48" customWidth="1"/>
    <col min="8709" max="8709" width="1.28515625" style="48" customWidth="1"/>
    <col min="8710" max="8710" width="6.28515625" style="48" customWidth="1"/>
    <col min="8711" max="8711" width="1.28515625" style="48" customWidth="1"/>
    <col min="8712" max="8712" width="6.28515625" style="48" customWidth="1"/>
    <col min="8713" max="8961" width="6" style="48"/>
    <col min="8962" max="8962" width="27.7109375" style="48" customWidth="1"/>
    <col min="8963" max="8963" width="1.28515625" style="48" customWidth="1"/>
    <col min="8964" max="8964" width="6.28515625" style="48" customWidth="1"/>
    <col min="8965" max="8965" width="1.28515625" style="48" customWidth="1"/>
    <col min="8966" max="8966" width="6.28515625" style="48" customWidth="1"/>
    <col min="8967" max="8967" width="1.28515625" style="48" customWidth="1"/>
    <col min="8968" max="8968" width="6.28515625" style="48" customWidth="1"/>
    <col min="8969" max="9217" width="6" style="48"/>
    <col min="9218" max="9218" width="27.7109375" style="48" customWidth="1"/>
    <col min="9219" max="9219" width="1.28515625" style="48" customWidth="1"/>
    <col min="9220" max="9220" width="6.28515625" style="48" customWidth="1"/>
    <col min="9221" max="9221" width="1.28515625" style="48" customWidth="1"/>
    <col min="9222" max="9222" width="6.28515625" style="48" customWidth="1"/>
    <col min="9223" max="9223" width="1.28515625" style="48" customWidth="1"/>
    <col min="9224" max="9224" width="6.28515625" style="48" customWidth="1"/>
    <col min="9225" max="9473" width="6" style="48"/>
    <col min="9474" max="9474" width="27.7109375" style="48" customWidth="1"/>
    <col min="9475" max="9475" width="1.28515625" style="48" customWidth="1"/>
    <col min="9476" max="9476" width="6.28515625" style="48" customWidth="1"/>
    <col min="9477" max="9477" width="1.28515625" style="48" customWidth="1"/>
    <col min="9478" max="9478" width="6.28515625" style="48" customWidth="1"/>
    <col min="9479" max="9479" width="1.28515625" style="48" customWidth="1"/>
    <col min="9480" max="9480" width="6.28515625" style="48" customWidth="1"/>
    <col min="9481" max="9729" width="6" style="48"/>
    <col min="9730" max="9730" width="27.7109375" style="48" customWidth="1"/>
    <col min="9731" max="9731" width="1.28515625" style="48" customWidth="1"/>
    <col min="9732" max="9732" width="6.28515625" style="48" customWidth="1"/>
    <col min="9733" max="9733" width="1.28515625" style="48" customWidth="1"/>
    <col min="9734" max="9734" width="6.28515625" style="48" customWidth="1"/>
    <col min="9735" max="9735" width="1.28515625" style="48" customWidth="1"/>
    <col min="9736" max="9736" width="6.28515625" style="48" customWidth="1"/>
    <col min="9737" max="9985" width="6" style="48"/>
    <col min="9986" max="9986" width="27.7109375" style="48" customWidth="1"/>
    <col min="9987" max="9987" width="1.28515625" style="48" customWidth="1"/>
    <col min="9988" max="9988" width="6.28515625" style="48" customWidth="1"/>
    <col min="9989" max="9989" width="1.28515625" style="48" customWidth="1"/>
    <col min="9990" max="9990" width="6.28515625" style="48" customWidth="1"/>
    <col min="9991" max="9991" width="1.28515625" style="48" customWidth="1"/>
    <col min="9992" max="9992" width="6.28515625" style="48" customWidth="1"/>
    <col min="9993" max="10241" width="6" style="48"/>
    <col min="10242" max="10242" width="27.7109375" style="48" customWidth="1"/>
    <col min="10243" max="10243" width="1.28515625" style="48" customWidth="1"/>
    <col min="10244" max="10244" width="6.28515625" style="48" customWidth="1"/>
    <col min="10245" max="10245" width="1.28515625" style="48" customWidth="1"/>
    <col min="10246" max="10246" width="6.28515625" style="48" customWidth="1"/>
    <col min="10247" max="10247" width="1.28515625" style="48" customWidth="1"/>
    <col min="10248" max="10248" width="6.28515625" style="48" customWidth="1"/>
    <col min="10249" max="10497" width="6" style="48"/>
    <col min="10498" max="10498" width="27.7109375" style="48" customWidth="1"/>
    <col min="10499" max="10499" width="1.28515625" style="48" customWidth="1"/>
    <col min="10500" max="10500" width="6.28515625" style="48" customWidth="1"/>
    <col min="10501" max="10501" width="1.28515625" style="48" customWidth="1"/>
    <col min="10502" max="10502" width="6.28515625" style="48" customWidth="1"/>
    <col min="10503" max="10503" width="1.28515625" style="48" customWidth="1"/>
    <col min="10504" max="10504" width="6.28515625" style="48" customWidth="1"/>
    <col min="10505" max="10753" width="6" style="48"/>
    <col min="10754" max="10754" width="27.7109375" style="48" customWidth="1"/>
    <col min="10755" max="10755" width="1.28515625" style="48" customWidth="1"/>
    <col min="10756" max="10756" width="6.28515625" style="48" customWidth="1"/>
    <col min="10757" max="10757" width="1.28515625" style="48" customWidth="1"/>
    <col min="10758" max="10758" width="6.28515625" style="48" customWidth="1"/>
    <col min="10759" max="10759" width="1.28515625" style="48" customWidth="1"/>
    <col min="10760" max="10760" width="6.28515625" style="48" customWidth="1"/>
    <col min="10761" max="11009" width="6" style="48"/>
    <col min="11010" max="11010" width="27.7109375" style="48" customWidth="1"/>
    <col min="11011" max="11011" width="1.28515625" style="48" customWidth="1"/>
    <col min="11012" max="11012" width="6.28515625" style="48" customWidth="1"/>
    <col min="11013" max="11013" width="1.28515625" style="48" customWidth="1"/>
    <col min="11014" max="11014" width="6.28515625" style="48" customWidth="1"/>
    <col min="11015" max="11015" width="1.28515625" style="48" customWidth="1"/>
    <col min="11016" max="11016" width="6.28515625" style="48" customWidth="1"/>
    <col min="11017" max="11265" width="6" style="48"/>
    <col min="11266" max="11266" width="27.7109375" style="48" customWidth="1"/>
    <col min="11267" max="11267" width="1.28515625" style="48" customWidth="1"/>
    <col min="11268" max="11268" width="6.28515625" style="48" customWidth="1"/>
    <col min="11269" max="11269" width="1.28515625" style="48" customWidth="1"/>
    <col min="11270" max="11270" width="6.28515625" style="48" customWidth="1"/>
    <col min="11271" max="11271" width="1.28515625" style="48" customWidth="1"/>
    <col min="11272" max="11272" width="6.28515625" style="48" customWidth="1"/>
    <col min="11273" max="11521" width="6" style="48"/>
    <col min="11522" max="11522" width="27.7109375" style="48" customWidth="1"/>
    <col min="11523" max="11523" width="1.28515625" style="48" customWidth="1"/>
    <col min="11524" max="11524" width="6.28515625" style="48" customWidth="1"/>
    <col min="11525" max="11525" width="1.28515625" style="48" customWidth="1"/>
    <col min="11526" max="11526" width="6.28515625" style="48" customWidth="1"/>
    <col min="11527" max="11527" width="1.28515625" style="48" customWidth="1"/>
    <col min="11528" max="11528" width="6.28515625" style="48" customWidth="1"/>
    <col min="11529" max="11777" width="6" style="48"/>
    <col min="11778" max="11778" width="27.7109375" style="48" customWidth="1"/>
    <col min="11779" max="11779" width="1.28515625" style="48" customWidth="1"/>
    <col min="11780" max="11780" width="6.28515625" style="48" customWidth="1"/>
    <col min="11781" max="11781" width="1.28515625" style="48" customWidth="1"/>
    <col min="11782" max="11782" width="6.28515625" style="48" customWidth="1"/>
    <col min="11783" max="11783" width="1.28515625" style="48" customWidth="1"/>
    <col min="11784" max="11784" width="6.28515625" style="48" customWidth="1"/>
    <col min="11785" max="12033" width="6" style="48"/>
    <col min="12034" max="12034" width="27.7109375" style="48" customWidth="1"/>
    <col min="12035" max="12035" width="1.28515625" style="48" customWidth="1"/>
    <col min="12036" max="12036" width="6.28515625" style="48" customWidth="1"/>
    <col min="12037" max="12037" width="1.28515625" style="48" customWidth="1"/>
    <col min="12038" max="12038" width="6.28515625" style="48" customWidth="1"/>
    <col min="12039" max="12039" width="1.28515625" style="48" customWidth="1"/>
    <col min="12040" max="12040" width="6.28515625" style="48" customWidth="1"/>
    <col min="12041" max="12289" width="6" style="48"/>
    <col min="12290" max="12290" width="27.7109375" style="48" customWidth="1"/>
    <col min="12291" max="12291" width="1.28515625" style="48" customWidth="1"/>
    <col min="12292" max="12292" width="6.28515625" style="48" customWidth="1"/>
    <col min="12293" max="12293" width="1.28515625" style="48" customWidth="1"/>
    <col min="12294" max="12294" width="6.28515625" style="48" customWidth="1"/>
    <col min="12295" max="12295" width="1.28515625" style="48" customWidth="1"/>
    <col min="12296" max="12296" width="6.28515625" style="48" customWidth="1"/>
    <col min="12297" max="12545" width="6" style="48"/>
    <col min="12546" max="12546" width="27.7109375" style="48" customWidth="1"/>
    <col min="12547" max="12547" width="1.28515625" style="48" customWidth="1"/>
    <col min="12548" max="12548" width="6.28515625" style="48" customWidth="1"/>
    <col min="12549" max="12549" width="1.28515625" style="48" customWidth="1"/>
    <col min="12550" max="12550" width="6.28515625" style="48" customWidth="1"/>
    <col min="12551" max="12551" width="1.28515625" style="48" customWidth="1"/>
    <col min="12552" max="12552" width="6.28515625" style="48" customWidth="1"/>
    <col min="12553" max="12801" width="6" style="48"/>
    <col min="12802" max="12802" width="27.7109375" style="48" customWidth="1"/>
    <col min="12803" max="12803" width="1.28515625" style="48" customWidth="1"/>
    <col min="12804" max="12804" width="6.28515625" style="48" customWidth="1"/>
    <col min="12805" max="12805" width="1.28515625" style="48" customWidth="1"/>
    <col min="12806" max="12806" width="6.28515625" style="48" customWidth="1"/>
    <col min="12807" max="12807" width="1.28515625" style="48" customWidth="1"/>
    <col min="12808" max="12808" width="6.28515625" style="48" customWidth="1"/>
    <col min="12809" max="13057" width="6" style="48"/>
    <col min="13058" max="13058" width="27.7109375" style="48" customWidth="1"/>
    <col min="13059" max="13059" width="1.28515625" style="48" customWidth="1"/>
    <col min="13060" max="13060" width="6.28515625" style="48" customWidth="1"/>
    <col min="13061" max="13061" width="1.28515625" style="48" customWidth="1"/>
    <col min="13062" max="13062" width="6.28515625" style="48" customWidth="1"/>
    <col min="13063" max="13063" width="1.28515625" style="48" customWidth="1"/>
    <col min="13064" max="13064" width="6.28515625" style="48" customWidth="1"/>
    <col min="13065" max="13313" width="6" style="48"/>
    <col min="13314" max="13314" width="27.7109375" style="48" customWidth="1"/>
    <col min="13315" max="13315" width="1.28515625" style="48" customWidth="1"/>
    <col min="13316" max="13316" width="6.28515625" style="48" customWidth="1"/>
    <col min="13317" max="13317" width="1.28515625" style="48" customWidth="1"/>
    <col min="13318" max="13318" width="6.28515625" style="48" customWidth="1"/>
    <col min="13319" max="13319" width="1.28515625" style="48" customWidth="1"/>
    <col min="13320" max="13320" width="6.28515625" style="48" customWidth="1"/>
    <col min="13321" max="13569" width="6" style="48"/>
    <col min="13570" max="13570" width="27.7109375" style="48" customWidth="1"/>
    <col min="13571" max="13571" width="1.28515625" style="48" customWidth="1"/>
    <col min="13572" max="13572" width="6.28515625" style="48" customWidth="1"/>
    <col min="13573" max="13573" width="1.28515625" style="48" customWidth="1"/>
    <col min="13574" max="13574" width="6.28515625" style="48" customWidth="1"/>
    <col min="13575" max="13575" width="1.28515625" style="48" customWidth="1"/>
    <col min="13576" max="13576" width="6.28515625" style="48" customWidth="1"/>
    <col min="13577" max="13825" width="6" style="48"/>
    <col min="13826" max="13826" width="27.7109375" style="48" customWidth="1"/>
    <col min="13827" max="13827" width="1.28515625" style="48" customWidth="1"/>
    <col min="13828" max="13828" width="6.28515625" style="48" customWidth="1"/>
    <col min="13829" max="13829" width="1.28515625" style="48" customWidth="1"/>
    <col min="13830" max="13830" width="6.28515625" style="48" customWidth="1"/>
    <col min="13831" max="13831" width="1.28515625" style="48" customWidth="1"/>
    <col min="13832" max="13832" width="6.28515625" style="48" customWidth="1"/>
    <col min="13833" max="14081" width="6" style="48"/>
    <col min="14082" max="14082" width="27.7109375" style="48" customWidth="1"/>
    <col min="14083" max="14083" width="1.28515625" style="48" customWidth="1"/>
    <col min="14084" max="14084" width="6.28515625" style="48" customWidth="1"/>
    <col min="14085" max="14085" width="1.28515625" style="48" customWidth="1"/>
    <col min="14086" max="14086" width="6.28515625" style="48" customWidth="1"/>
    <col min="14087" max="14087" width="1.28515625" style="48" customWidth="1"/>
    <col min="14088" max="14088" width="6.28515625" style="48" customWidth="1"/>
    <col min="14089" max="14337" width="6" style="48"/>
    <col min="14338" max="14338" width="27.7109375" style="48" customWidth="1"/>
    <col min="14339" max="14339" width="1.28515625" style="48" customWidth="1"/>
    <col min="14340" max="14340" width="6.28515625" style="48" customWidth="1"/>
    <col min="14341" max="14341" width="1.28515625" style="48" customWidth="1"/>
    <col min="14342" max="14342" width="6.28515625" style="48" customWidth="1"/>
    <col min="14343" max="14343" width="1.28515625" style="48" customWidth="1"/>
    <col min="14344" max="14344" width="6.28515625" style="48" customWidth="1"/>
    <col min="14345" max="14593" width="6" style="48"/>
    <col min="14594" max="14594" width="27.7109375" style="48" customWidth="1"/>
    <col min="14595" max="14595" width="1.28515625" style="48" customWidth="1"/>
    <col min="14596" max="14596" width="6.28515625" style="48" customWidth="1"/>
    <col min="14597" max="14597" width="1.28515625" style="48" customWidth="1"/>
    <col min="14598" max="14598" width="6.28515625" style="48" customWidth="1"/>
    <col min="14599" max="14599" width="1.28515625" style="48" customWidth="1"/>
    <col min="14600" max="14600" width="6.28515625" style="48" customWidth="1"/>
    <col min="14601" max="14849" width="6" style="48"/>
    <col min="14850" max="14850" width="27.7109375" style="48" customWidth="1"/>
    <col min="14851" max="14851" width="1.28515625" style="48" customWidth="1"/>
    <col min="14852" max="14852" width="6.28515625" style="48" customWidth="1"/>
    <col min="14853" max="14853" width="1.28515625" style="48" customWidth="1"/>
    <col min="14854" max="14854" width="6.28515625" style="48" customWidth="1"/>
    <col min="14855" max="14855" width="1.28515625" style="48" customWidth="1"/>
    <col min="14856" max="14856" width="6.28515625" style="48" customWidth="1"/>
    <col min="14857" max="15105" width="6" style="48"/>
    <col min="15106" max="15106" width="27.7109375" style="48" customWidth="1"/>
    <col min="15107" max="15107" width="1.28515625" style="48" customWidth="1"/>
    <col min="15108" max="15108" width="6.28515625" style="48" customWidth="1"/>
    <col min="15109" max="15109" width="1.28515625" style="48" customWidth="1"/>
    <col min="15110" max="15110" width="6.28515625" style="48" customWidth="1"/>
    <col min="15111" max="15111" width="1.28515625" style="48" customWidth="1"/>
    <col min="15112" max="15112" width="6.28515625" style="48" customWidth="1"/>
    <col min="15113" max="15361" width="6" style="48"/>
    <col min="15362" max="15362" width="27.7109375" style="48" customWidth="1"/>
    <col min="15363" max="15363" width="1.28515625" style="48" customWidth="1"/>
    <col min="15364" max="15364" width="6.28515625" style="48" customWidth="1"/>
    <col min="15365" max="15365" width="1.28515625" style="48" customWidth="1"/>
    <col min="15366" max="15366" width="6.28515625" style="48" customWidth="1"/>
    <col min="15367" max="15367" width="1.28515625" style="48" customWidth="1"/>
    <col min="15368" max="15368" width="6.28515625" style="48" customWidth="1"/>
    <col min="15369" max="15617" width="6" style="48"/>
    <col min="15618" max="15618" width="27.7109375" style="48" customWidth="1"/>
    <col min="15619" max="15619" width="1.28515625" style="48" customWidth="1"/>
    <col min="15620" max="15620" width="6.28515625" style="48" customWidth="1"/>
    <col min="15621" max="15621" width="1.28515625" style="48" customWidth="1"/>
    <col min="15622" max="15622" width="6.28515625" style="48" customWidth="1"/>
    <col min="15623" max="15623" width="1.28515625" style="48" customWidth="1"/>
    <col min="15624" max="15624" width="6.28515625" style="48" customWidth="1"/>
    <col min="15625" max="15873" width="6" style="48"/>
    <col min="15874" max="15874" width="27.7109375" style="48" customWidth="1"/>
    <col min="15875" max="15875" width="1.28515625" style="48" customWidth="1"/>
    <col min="15876" max="15876" width="6.28515625" style="48" customWidth="1"/>
    <col min="15877" max="15877" width="1.28515625" style="48" customWidth="1"/>
    <col min="15878" max="15878" width="6.28515625" style="48" customWidth="1"/>
    <col min="15879" max="15879" width="1.28515625" style="48" customWidth="1"/>
    <col min="15880" max="15880" width="6.28515625" style="48" customWidth="1"/>
    <col min="15881" max="16129" width="6" style="48"/>
    <col min="16130" max="16130" width="27.7109375" style="48" customWidth="1"/>
    <col min="16131" max="16131" width="1.28515625" style="48" customWidth="1"/>
    <col min="16132" max="16132" width="6.28515625" style="48" customWidth="1"/>
    <col min="16133" max="16133" width="1.28515625" style="48" customWidth="1"/>
    <col min="16134" max="16134" width="6.28515625" style="48" customWidth="1"/>
    <col min="16135" max="16135" width="1.28515625" style="48" customWidth="1"/>
    <col min="16136" max="16136" width="6.28515625" style="48" customWidth="1"/>
    <col min="16137" max="16384" width="6" style="48"/>
  </cols>
  <sheetData>
    <row r="1" spans="1:9" s="35" customFormat="1" ht="11.25" customHeight="1" x14ac:dyDescent="0.2">
      <c r="A1" s="103" t="s">
        <v>16</v>
      </c>
      <c r="B1" s="103"/>
      <c r="C1" s="103"/>
      <c r="D1" s="103"/>
      <c r="E1" s="103"/>
      <c r="F1" s="103"/>
      <c r="G1" s="103"/>
      <c r="H1" s="103"/>
      <c r="I1" s="103"/>
    </row>
    <row r="2" spans="1:9" s="35" customFormat="1" ht="11.25" customHeight="1" x14ac:dyDescent="0.2">
      <c r="A2" s="104" t="s">
        <v>70</v>
      </c>
      <c r="B2" s="104"/>
      <c r="C2" s="104"/>
      <c r="D2" s="105"/>
      <c r="E2" s="105"/>
      <c r="F2" s="105"/>
      <c r="G2" s="105"/>
      <c r="H2" s="105"/>
      <c r="I2" s="105"/>
    </row>
    <row r="3" spans="1:9" s="35" customFormat="1" ht="11.2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</row>
    <row r="4" spans="1:9" s="35" customFormat="1" ht="11.25" customHeight="1" x14ac:dyDescent="0.2">
      <c r="A4" s="107" t="s">
        <v>58</v>
      </c>
      <c r="B4" s="107"/>
      <c r="C4" s="36"/>
      <c r="D4" s="37"/>
      <c r="E4" s="38">
        <v>2012</v>
      </c>
      <c r="F4" s="39"/>
      <c r="G4" s="38">
        <v>2013</v>
      </c>
      <c r="H4" s="40"/>
      <c r="I4" s="38">
        <v>2014</v>
      </c>
    </row>
    <row r="5" spans="1:9" s="35" customFormat="1" ht="12" customHeight="1" x14ac:dyDescent="0.2">
      <c r="A5" s="50" t="s">
        <v>71</v>
      </c>
      <c r="B5" s="50"/>
      <c r="C5" s="58"/>
      <c r="D5" s="51"/>
      <c r="E5" s="53">
        <v>16</v>
      </c>
      <c r="F5" s="52"/>
      <c r="G5" s="53">
        <v>19</v>
      </c>
      <c r="H5" s="59"/>
      <c r="I5" s="53">
        <v>20</v>
      </c>
    </row>
    <row r="6" spans="1:9" s="35" customFormat="1" ht="12.6" customHeight="1" x14ac:dyDescent="0.2">
      <c r="A6" s="44" t="s">
        <v>59</v>
      </c>
      <c r="B6" s="44"/>
      <c r="C6" s="66"/>
      <c r="D6" s="41"/>
      <c r="E6" s="43"/>
      <c r="F6" s="42"/>
      <c r="G6" s="43"/>
      <c r="H6" s="60"/>
      <c r="I6" s="43"/>
    </row>
    <row r="7" spans="1:9" s="35" customFormat="1" ht="11.25" customHeight="1" x14ac:dyDescent="0.2">
      <c r="A7" s="61" t="s">
        <v>86</v>
      </c>
      <c r="B7" s="61"/>
      <c r="C7" s="62"/>
      <c r="D7" s="46"/>
      <c r="E7" s="47">
        <v>2716</v>
      </c>
      <c r="F7" s="54"/>
      <c r="G7" s="47">
        <v>2703</v>
      </c>
      <c r="H7" s="63"/>
      <c r="I7" s="47">
        <v>2518</v>
      </c>
    </row>
    <row r="8" spans="1:9" s="35" customFormat="1" ht="11.25" customHeight="1" x14ac:dyDescent="0.2">
      <c r="A8" s="45" t="s">
        <v>17</v>
      </c>
      <c r="B8" s="45"/>
      <c r="C8" s="64"/>
      <c r="D8" s="51"/>
      <c r="E8" s="53">
        <v>770</v>
      </c>
      <c r="F8" s="52"/>
      <c r="G8" s="53">
        <v>737</v>
      </c>
      <c r="H8" s="59"/>
      <c r="I8" s="53">
        <v>716</v>
      </c>
    </row>
    <row r="9" spans="1:9" s="35" customFormat="1" ht="12.6" customHeight="1" x14ac:dyDescent="0.2">
      <c r="A9" s="44" t="s">
        <v>87</v>
      </c>
      <c r="B9" s="51"/>
      <c r="C9" s="65"/>
      <c r="D9" s="51"/>
      <c r="E9" s="53">
        <v>299</v>
      </c>
      <c r="F9" s="52"/>
      <c r="G9" s="53">
        <v>278</v>
      </c>
      <c r="H9" s="59"/>
      <c r="I9" s="53">
        <v>272</v>
      </c>
    </row>
    <row r="10" spans="1:9" s="35" customFormat="1" ht="12.6" customHeight="1" x14ac:dyDescent="0.2">
      <c r="A10" s="44" t="s">
        <v>60</v>
      </c>
      <c r="B10" s="51"/>
      <c r="C10" s="65"/>
      <c r="D10" s="51"/>
      <c r="E10" s="53">
        <v>23</v>
      </c>
      <c r="F10" s="52"/>
      <c r="G10" s="53">
        <v>19</v>
      </c>
      <c r="H10" s="59"/>
      <c r="I10" s="53">
        <v>21</v>
      </c>
    </row>
    <row r="11" spans="1:9" s="35" customFormat="1" ht="12.6" customHeight="1" x14ac:dyDescent="0.2">
      <c r="A11" s="44" t="s">
        <v>65</v>
      </c>
      <c r="B11" s="44"/>
      <c r="C11" s="66" t="s">
        <v>66</v>
      </c>
      <c r="D11" s="51"/>
      <c r="E11" s="55">
        <v>79843</v>
      </c>
      <c r="F11" s="55"/>
      <c r="G11" s="55">
        <v>83873</v>
      </c>
      <c r="H11" s="55"/>
      <c r="I11" s="55">
        <v>84942</v>
      </c>
    </row>
    <row r="12" spans="1:9" s="35" customFormat="1" ht="12.6" customHeight="1" x14ac:dyDescent="0.2">
      <c r="A12" s="44" t="s">
        <v>67</v>
      </c>
      <c r="B12" s="44"/>
      <c r="C12" s="66" t="s">
        <v>7</v>
      </c>
      <c r="D12" s="51"/>
      <c r="E12" s="53">
        <v>35983</v>
      </c>
      <c r="F12" s="56"/>
      <c r="G12" s="53">
        <v>36499</v>
      </c>
      <c r="H12" s="53"/>
      <c r="I12" s="53">
        <v>37862</v>
      </c>
    </row>
    <row r="13" spans="1:9" s="35" customFormat="1" ht="12.6" customHeight="1" x14ac:dyDescent="0.2">
      <c r="A13" s="44" t="s">
        <v>73</v>
      </c>
      <c r="B13" s="44"/>
      <c r="C13" s="66" t="s">
        <v>68</v>
      </c>
      <c r="D13" s="51"/>
      <c r="E13" s="53">
        <v>1450</v>
      </c>
      <c r="F13" s="56"/>
      <c r="G13" s="53">
        <v>1290</v>
      </c>
      <c r="H13" s="53"/>
      <c r="I13" s="53">
        <v>1270</v>
      </c>
    </row>
    <row r="14" spans="1:9" s="35" customFormat="1" ht="12.6" customHeight="1" x14ac:dyDescent="0.2">
      <c r="A14" s="44" t="s">
        <v>72</v>
      </c>
      <c r="B14" s="44"/>
      <c r="C14" s="66" t="s">
        <v>7</v>
      </c>
      <c r="D14" s="51"/>
      <c r="E14" s="53">
        <v>241</v>
      </c>
      <c r="F14" s="56"/>
      <c r="G14" s="53">
        <v>236</v>
      </c>
      <c r="H14" s="53"/>
      <c r="I14" s="53">
        <v>252</v>
      </c>
    </row>
    <row r="15" spans="1:9" s="35" customFormat="1" ht="11.25" customHeight="1" x14ac:dyDescent="0.2">
      <c r="A15" s="108" t="s">
        <v>75</v>
      </c>
      <c r="B15" s="108"/>
      <c r="C15" s="108"/>
      <c r="D15" s="108"/>
      <c r="E15" s="108"/>
      <c r="F15" s="108"/>
      <c r="G15" s="108"/>
      <c r="H15" s="108"/>
      <c r="I15" s="108"/>
    </row>
    <row r="16" spans="1:9" s="72" customFormat="1" ht="11.25" customHeight="1" x14ac:dyDescent="0.25">
      <c r="A16" s="109" t="s">
        <v>74</v>
      </c>
      <c r="B16" s="109"/>
      <c r="C16" s="109"/>
      <c r="D16" s="109"/>
      <c r="E16" s="109"/>
      <c r="F16" s="109"/>
      <c r="G16" s="109"/>
      <c r="H16" s="109"/>
      <c r="I16" s="109"/>
    </row>
    <row r="17" spans="1:9" ht="11.25" customHeight="1" x14ac:dyDescent="0.2">
      <c r="A17" s="110" t="s">
        <v>18</v>
      </c>
      <c r="B17" s="110"/>
      <c r="C17" s="110"/>
      <c r="D17" s="111"/>
      <c r="E17" s="111"/>
      <c r="F17" s="111"/>
      <c r="G17" s="111"/>
      <c r="H17" s="111"/>
      <c r="I17" s="111"/>
    </row>
    <row r="18" spans="1:9" ht="11.25" customHeight="1" x14ac:dyDescent="0.2">
      <c r="A18" s="101" t="s">
        <v>19</v>
      </c>
      <c r="B18" s="101"/>
      <c r="C18" s="101"/>
      <c r="D18" s="102"/>
      <c r="E18" s="102"/>
      <c r="F18" s="102"/>
      <c r="G18" s="102"/>
      <c r="H18" s="102"/>
      <c r="I18" s="102"/>
    </row>
    <row r="19" spans="1:9" s="73" customFormat="1" ht="11.25" customHeight="1" x14ac:dyDescent="0.25">
      <c r="A19" s="100" t="s">
        <v>76</v>
      </c>
      <c r="B19" s="100"/>
      <c r="C19" s="100"/>
      <c r="D19" s="100"/>
      <c r="E19" s="100"/>
      <c r="F19" s="100"/>
      <c r="G19" s="100"/>
      <c r="H19" s="100"/>
      <c r="I19" s="100"/>
    </row>
  </sheetData>
  <mergeCells count="9">
    <mergeCell ref="A19:I19"/>
    <mergeCell ref="A18:I18"/>
    <mergeCell ref="A1:I1"/>
    <mergeCell ref="A2:I2"/>
    <mergeCell ref="A3:I3"/>
    <mergeCell ref="A4:B4"/>
    <mergeCell ref="A15:I15"/>
    <mergeCell ref="A16:I16"/>
    <mergeCell ref="A17:I17"/>
  </mergeCells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zoomScale="140" zoomScaleNormal="140" workbookViewId="0">
      <selection activeCell="A15" sqref="A15:XFD15"/>
    </sheetView>
  </sheetViews>
  <sheetFormatPr defaultColWidth="8.85546875" defaultRowHeight="11.25" x14ac:dyDescent="0.2"/>
  <cols>
    <col min="1" max="1" width="28.85546875" style="49" customWidth="1"/>
    <col min="2" max="2" width="1.7109375" style="49" customWidth="1"/>
    <col min="3" max="3" width="32.28515625" style="49" bestFit="1" customWidth="1"/>
    <col min="4" max="4" width="1.7109375" style="49" customWidth="1"/>
    <col min="5" max="5" width="15.140625" style="49" bestFit="1" customWidth="1"/>
    <col min="6" max="16384" width="8.85546875" style="49"/>
  </cols>
  <sheetData>
    <row r="1" spans="1:5" ht="11.25" customHeight="1" x14ac:dyDescent="0.2">
      <c r="A1" s="114" t="s">
        <v>20</v>
      </c>
      <c r="B1" s="114"/>
      <c r="C1" s="114"/>
      <c r="D1" s="114"/>
      <c r="E1" s="114"/>
    </row>
    <row r="2" spans="1:5" s="57" customFormat="1" ht="11.25" customHeight="1" x14ac:dyDescent="0.25">
      <c r="A2" s="115" t="s">
        <v>53</v>
      </c>
      <c r="B2" s="115"/>
      <c r="C2" s="115"/>
      <c r="D2" s="115"/>
      <c r="E2" s="115"/>
    </row>
    <row r="3" spans="1:5" s="57" customFormat="1" ht="11.25" customHeight="1" x14ac:dyDescent="0.25">
      <c r="A3" s="116"/>
      <c r="B3" s="116"/>
      <c r="C3" s="116"/>
      <c r="D3" s="116"/>
      <c r="E3" s="116"/>
    </row>
    <row r="4" spans="1:5" s="57" customFormat="1" ht="11.25" customHeight="1" x14ac:dyDescent="0.25">
      <c r="A4" s="117" t="s">
        <v>88</v>
      </c>
      <c r="B4" s="115"/>
      <c r="C4" s="115"/>
      <c r="D4" s="115"/>
      <c r="E4" s="115"/>
    </row>
    <row r="5" spans="1:5" s="57" customFormat="1" ht="11.25" customHeight="1" x14ac:dyDescent="0.25">
      <c r="A5" s="118"/>
      <c r="B5" s="118"/>
      <c r="C5" s="118"/>
      <c r="D5" s="118"/>
      <c r="E5" s="118"/>
    </row>
    <row r="6" spans="1:5" ht="11.25" customHeight="1" x14ac:dyDescent="0.2">
      <c r="A6" s="68" t="s">
        <v>21</v>
      </c>
      <c r="B6" s="69"/>
      <c r="C6" s="68" t="s">
        <v>22</v>
      </c>
      <c r="D6" s="69"/>
      <c r="E6" s="68" t="s">
        <v>61</v>
      </c>
    </row>
    <row r="7" spans="1:5" ht="11.25" customHeight="1" x14ac:dyDescent="0.2">
      <c r="A7" s="69" t="s">
        <v>23</v>
      </c>
      <c r="B7" s="69"/>
      <c r="C7" s="78" t="s">
        <v>97</v>
      </c>
      <c r="D7" s="69"/>
      <c r="E7" s="69" t="s">
        <v>42</v>
      </c>
    </row>
    <row r="8" spans="1:5" ht="11.25" customHeight="1" x14ac:dyDescent="0.2">
      <c r="A8" s="70" t="s">
        <v>62</v>
      </c>
      <c r="B8" s="69"/>
      <c r="C8" s="78" t="s">
        <v>98</v>
      </c>
      <c r="D8" s="69"/>
      <c r="E8" s="69" t="s">
        <v>43</v>
      </c>
    </row>
    <row r="9" spans="1:5" ht="11.25" customHeight="1" x14ac:dyDescent="0.2">
      <c r="A9" s="76" t="s">
        <v>89</v>
      </c>
      <c r="B9" s="80"/>
      <c r="C9" s="80"/>
      <c r="D9" s="80"/>
      <c r="E9" s="80"/>
    </row>
    <row r="10" spans="1:5" ht="11.25" customHeight="1" x14ac:dyDescent="0.2">
      <c r="A10" s="70" t="s">
        <v>90</v>
      </c>
      <c r="B10" s="79"/>
      <c r="C10" s="79" t="s">
        <v>27</v>
      </c>
      <c r="D10" s="79"/>
      <c r="E10" s="79" t="s">
        <v>44</v>
      </c>
    </row>
    <row r="11" spans="1:5" ht="11.25" customHeight="1" x14ac:dyDescent="0.2">
      <c r="A11" s="70" t="s">
        <v>91</v>
      </c>
      <c r="B11" s="69"/>
      <c r="C11" s="78" t="s">
        <v>97</v>
      </c>
      <c r="D11" s="69"/>
      <c r="E11" s="69" t="s">
        <v>42</v>
      </c>
    </row>
    <row r="12" spans="1:5" ht="11.25" customHeight="1" x14ac:dyDescent="0.2">
      <c r="A12" s="77" t="s">
        <v>62</v>
      </c>
      <c r="B12" s="69"/>
      <c r="C12" s="69" t="s">
        <v>28</v>
      </c>
      <c r="D12" s="69"/>
      <c r="E12" s="69" t="s">
        <v>43</v>
      </c>
    </row>
    <row r="13" spans="1:5" ht="11.25" customHeight="1" x14ac:dyDescent="0.2">
      <c r="A13" s="78" t="s">
        <v>92</v>
      </c>
      <c r="B13" s="69"/>
      <c r="C13" s="69" t="s">
        <v>29</v>
      </c>
      <c r="D13" s="69"/>
      <c r="E13" s="69" t="s">
        <v>45</v>
      </c>
    </row>
    <row r="14" spans="1:5" ht="11.25" customHeight="1" x14ac:dyDescent="0.2">
      <c r="A14" s="69" t="s">
        <v>24</v>
      </c>
      <c r="B14" s="69"/>
      <c r="C14" s="69" t="s">
        <v>30</v>
      </c>
      <c r="D14" s="69"/>
      <c r="E14" s="69" t="s">
        <v>46</v>
      </c>
    </row>
    <row r="15" spans="1:5" ht="12" customHeight="1" x14ac:dyDescent="0.2">
      <c r="A15" s="69" t="s">
        <v>93</v>
      </c>
      <c r="B15" s="80"/>
      <c r="C15" s="80"/>
      <c r="D15" s="80"/>
      <c r="E15" s="80"/>
    </row>
    <row r="16" spans="1:5" ht="11.25" customHeight="1" x14ac:dyDescent="0.2">
      <c r="A16" s="70" t="s">
        <v>94</v>
      </c>
      <c r="B16" s="79"/>
      <c r="C16" s="79" t="s">
        <v>31</v>
      </c>
      <c r="D16" s="79"/>
      <c r="E16" s="79" t="s">
        <v>31</v>
      </c>
    </row>
    <row r="17" spans="1:5" ht="11.25" customHeight="1" x14ac:dyDescent="0.2">
      <c r="A17" s="70" t="s">
        <v>95</v>
      </c>
      <c r="B17" s="69"/>
      <c r="C17" s="70" t="s">
        <v>7</v>
      </c>
      <c r="D17" s="69"/>
      <c r="E17" s="70" t="s">
        <v>62</v>
      </c>
    </row>
    <row r="18" spans="1:5" ht="11.25" customHeight="1" x14ac:dyDescent="0.2">
      <c r="A18" s="69" t="s">
        <v>78</v>
      </c>
      <c r="B18" s="69"/>
      <c r="C18" s="69" t="s">
        <v>32</v>
      </c>
      <c r="D18" s="69"/>
      <c r="E18" s="69" t="s">
        <v>42</v>
      </c>
    </row>
    <row r="19" spans="1:5" ht="11.25" customHeight="1" x14ac:dyDescent="0.2">
      <c r="A19" s="69" t="s">
        <v>25</v>
      </c>
      <c r="B19" s="69"/>
      <c r="C19" s="69" t="s">
        <v>33</v>
      </c>
      <c r="D19" s="69"/>
      <c r="E19" s="69" t="s">
        <v>47</v>
      </c>
    </row>
    <row r="20" spans="1:5" ht="11.25" customHeight="1" x14ac:dyDescent="0.2">
      <c r="A20" s="70" t="s">
        <v>62</v>
      </c>
      <c r="B20" s="69"/>
      <c r="C20" s="69" t="s">
        <v>34</v>
      </c>
      <c r="D20" s="69"/>
      <c r="E20" s="69" t="s">
        <v>48</v>
      </c>
    </row>
    <row r="21" spans="1:5" ht="11.25" customHeight="1" x14ac:dyDescent="0.2">
      <c r="A21" s="70" t="s">
        <v>62</v>
      </c>
      <c r="B21" s="69"/>
      <c r="C21" s="69" t="s">
        <v>35</v>
      </c>
      <c r="D21" s="69"/>
      <c r="E21" s="69" t="s">
        <v>49</v>
      </c>
    </row>
    <row r="22" spans="1:5" ht="11.25" customHeight="1" x14ac:dyDescent="0.2">
      <c r="A22" s="78" t="s">
        <v>96</v>
      </c>
      <c r="B22" s="69"/>
      <c r="C22" s="69" t="s">
        <v>36</v>
      </c>
      <c r="D22" s="69"/>
      <c r="E22" s="69" t="s">
        <v>50</v>
      </c>
    </row>
    <row r="23" spans="1:5" ht="11.25" customHeight="1" x14ac:dyDescent="0.2">
      <c r="A23" s="69" t="s">
        <v>26</v>
      </c>
      <c r="B23" s="69"/>
      <c r="C23" s="69" t="s">
        <v>37</v>
      </c>
      <c r="D23" s="69"/>
      <c r="E23" s="69" t="s">
        <v>51</v>
      </c>
    </row>
    <row r="24" spans="1:5" ht="11.25" customHeight="1" x14ac:dyDescent="0.2">
      <c r="A24" s="69" t="s">
        <v>63</v>
      </c>
      <c r="B24" s="69"/>
      <c r="C24" s="69" t="s">
        <v>38</v>
      </c>
      <c r="D24" s="69"/>
      <c r="E24" s="70" t="s">
        <v>62</v>
      </c>
    </row>
    <row r="25" spans="1:5" ht="11.25" customHeight="1" x14ac:dyDescent="0.2">
      <c r="A25" s="70" t="s">
        <v>62</v>
      </c>
      <c r="B25" s="69"/>
      <c r="C25" s="69" t="s">
        <v>39</v>
      </c>
      <c r="D25" s="69"/>
      <c r="E25" s="70" t="s">
        <v>62</v>
      </c>
    </row>
    <row r="26" spans="1:5" ht="11.25" customHeight="1" x14ac:dyDescent="0.2">
      <c r="A26" s="69" t="s">
        <v>64</v>
      </c>
      <c r="B26" s="69"/>
      <c r="C26" s="69" t="s">
        <v>40</v>
      </c>
      <c r="D26" s="69"/>
      <c r="E26" s="69" t="s">
        <v>52</v>
      </c>
    </row>
    <row r="27" spans="1:5" ht="11.25" customHeight="1" x14ac:dyDescent="0.2">
      <c r="A27" s="70" t="s">
        <v>62</v>
      </c>
      <c r="B27" s="69"/>
      <c r="C27" s="78" t="s">
        <v>99</v>
      </c>
      <c r="D27" s="69"/>
      <c r="E27" s="69" t="s">
        <v>46</v>
      </c>
    </row>
    <row r="28" spans="1:5" ht="11.25" customHeight="1" x14ac:dyDescent="0.2">
      <c r="A28" s="70" t="s">
        <v>62</v>
      </c>
      <c r="B28" s="69"/>
      <c r="C28" s="69" t="s">
        <v>41</v>
      </c>
      <c r="D28" s="69"/>
      <c r="E28" s="78" t="s">
        <v>100</v>
      </c>
    </row>
    <row r="29" spans="1:5" ht="11.25" customHeight="1" x14ac:dyDescent="0.2">
      <c r="A29" s="112" t="s">
        <v>77</v>
      </c>
      <c r="B29" s="112"/>
      <c r="C29" s="112"/>
      <c r="D29" s="112"/>
      <c r="E29" s="112"/>
    </row>
    <row r="30" spans="1:5" ht="11.25" customHeight="1" x14ac:dyDescent="0.2">
      <c r="A30" s="113" t="s">
        <v>69</v>
      </c>
      <c r="B30" s="113"/>
      <c r="C30" s="113"/>
      <c r="D30" s="113"/>
      <c r="E30" s="113"/>
    </row>
    <row r="31" spans="1:5" x14ac:dyDescent="0.2">
      <c r="A31" s="71"/>
      <c r="B31" s="71"/>
      <c r="C31" s="71"/>
      <c r="D31" s="71"/>
      <c r="E31" s="71"/>
    </row>
    <row r="32" spans="1:5" ht="11.25" customHeight="1" x14ac:dyDescent="0.2"/>
  </sheetData>
  <mergeCells count="7">
    <mergeCell ref="A29:E29"/>
    <mergeCell ref="A30:E30"/>
    <mergeCell ref="A1:E1"/>
    <mergeCell ref="A2:E2"/>
    <mergeCell ref="A3:E3"/>
    <mergeCell ref="A4:E4"/>
    <mergeCell ref="A5:E5"/>
  </mergeCells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Text</vt:lpstr>
      <vt:lpstr>T1</vt:lpstr>
      <vt:lpstr>T2</vt:lpstr>
      <vt:lpstr>T3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Madan M Singh</dc:creator>
  <cp:lastModifiedBy>cyknutson</cp:lastModifiedBy>
  <cp:lastPrinted>2018-07-25T21:21:44Z</cp:lastPrinted>
  <dcterms:created xsi:type="dcterms:W3CDTF">2017-10-25T19:18:43Z</dcterms:created>
  <dcterms:modified xsi:type="dcterms:W3CDTF">2019-06-27T19:41:54Z</dcterms:modified>
</cp:coreProperties>
</file>