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410" windowHeight="12015" activeTab="0"/>
  </bookViews>
  <sheets>
    <sheet name="Text" sheetId="1" r:id="rId1"/>
    <sheet name="T1" sheetId="2" r:id="rId2"/>
    <sheet name="T2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<sst xmlns="http://schemas.openxmlformats.org/spreadsheetml/2006/main" count="46" uniqueCount="36">
  <si>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TABLE 1</t>
  </si>
  <si>
    <t>Gross weight</t>
  </si>
  <si>
    <t>(kilograms)</t>
  </si>
  <si>
    <t>Value</t>
  </si>
  <si>
    <t>Belgium</t>
  </si>
  <si>
    <t>Canada</t>
  </si>
  <si>
    <t>China</t>
  </si>
  <si>
    <t>Germany</t>
  </si>
  <si>
    <t>Russia</t>
  </si>
  <si>
    <t>Total</t>
  </si>
  <si>
    <t>Other</t>
  </si>
  <si>
    <t>Source: U.S. Census Bureau.</t>
  </si>
  <si>
    <t xml:space="preserve"> Country</t>
  </si>
  <si>
    <r>
      <t>1</t>
    </r>
    <r>
      <rPr>
        <sz val="8"/>
        <color indexed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</si>
  <si>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color indexed="8"/>
        <rFont val="Times New Roman"/>
        <family val="1"/>
      </rPr>
      <t>Data include wrought, unwrought, and powder, but exclude germanium dioxide.</t>
    </r>
  </si>
  <si>
    <t>--</t>
  </si>
  <si>
    <r>
      <t>U.S. IMPORTS FOR CONSUMPTION OF GERMANIUM METAL, BY COUNTRY</t>
    </r>
    <r>
      <rPr>
        <vertAlign val="superscript"/>
        <sz val="8"/>
        <color indexed="8"/>
        <rFont val="Times New Roman"/>
        <family val="1"/>
      </rPr>
      <t>1, 2</t>
    </r>
  </si>
  <si>
    <t>Hong Kong</t>
  </si>
  <si>
    <t>United Kingdom</t>
  </si>
  <si>
    <t>Japan</t>
  </si>
  <si>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-- Zero.</t>
    </r>
  </si>
  <si>
    <t>r</t>
  </si>
  <si>
    <t>TABLE 2</t>
  </si>
  <si>
    <t xml:space="preserve"> ANNUAL AVERAGE PRICES</t>
  </si>
  <si>
    <t>Average</t>
  </si>
  <si>
    <t>Source: Metal-Pages.</t>
  </si>
  <si>
    <t>(Dollars per kilogram)</t>
  </si>
  <si>
    <t xml:space="preserve">Germanium dioxide </t>
  </si>
  <si>
    <t xml:space="preserve">Germanium metal </t>
  </si>
  <si>
    <t>(minimum 99.99% purity)</t>
  </si>
  <si>
    <t>Advance release</t>
  </si>
  <si>
    <t>This report will be included in the USGS Minerals Yearbook 2014, volume I, Commodity  Report</t>
  </si>
  <si>
    <t>This icon is linked to an embedded text document. Double-click on the icon to view the text document.</t>
  </si>
  <si>
    <t>First posted</t>
  </si>
  <si>
    <t>Germanium in 2014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</si>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</sst>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&quot;$&quot;#,##0;[Red]&quot;$&quot;#,##0"/>
    <numFmt numFmtId="167" formatCode="[$-409]mmmm\ d\,\ yyyy;@"/>
  </numFmts>
  <fonts count="46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3" fillId="0" borderId="14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 quotePrefix="1">
      <alignment vertical="center"/>
    </xf>
    <xf numFmtId="0" fontId="4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Continuous" vertical="center"/>
    </xf>
    <xf numFmtId="2" fontId="3" fillId="0" borderId="11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Continuous" vertical="center"/>
    </xf>
    <xf numFmtId="166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 quotePrefix="1">
      <alignment horizontal="right" vertical="center"/>
    </xf>
    <xf numFmtId="165" fontId="5" fillId="0" borderId="0" xfId="0" applyNumberFormat="1" applyFont="1" applyFill="1" applyAlignment="1">
      <alignment vertical="center"/>
    </xf>
    <xf numFmtId="165" fontId="5" fillId="0" borderId="14" xfId="0" applyNumberFormat="1" applyFont="1" applyFill="1" applyBorder="1" applyAlignment="1">
      <alignment vertical="center"/>
    </xf>
    <xf numFmtId="0" fontId="44" fillId="0" borderId="16" xfId="0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9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44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X4" sqref="X4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56"/>
      <c r="B1" s="56"/>
    </row>
    <row r="2" spans="1:2" ht="12">
      <c r="A2" s="56"/>
      <c r="B2" s="56"/>
    </row>
    <row r="3" spans="1:2" ht="12">
      <c r="A3" s="56"/>
      <c r="B3" s="56"/>
    </row>
    <row r="4" spans="1:2" ht="12">
      <c r="A4" s="56"/>
      <c r="B4" s="56"/>
    </row>
    <row r="5" spans="1:2" ht="12.75">
      <c r="A5" s="57" t="s">
        <v>30</v>
      </c>
      <c r="B5" s="56"/>
    </row>
    <row r="6" spans="1:2" ht="10.5">
      <c r="A6" s="56"/>
      <c r="B6" s="56"/>
    </row>
    <row r="7" spans="1:7" ht="12.75">
      <c r="A7" s="58" t="s">
        <v>31</v>
      </c>
      <c r="B7" s="58"/>
      <c r="C7" s="58"/>
      <c r="D7" s="58"/>
      <c r="E7" s="58"/>
      <c r="F7" s="58"/>
      <c r="G7" s="58"/>
    </row>
    <row r="8" spans="1:2" ht="10.5">
      <c r="A8" s="56"/>
      <c r="B8" s="56"/>
    </row>
    <row r="9" spans="1:2" ht="12.75">
      <c r="A9" s="59" t="s">
        <v>34</v>
      </c>
      <c r="B9" s="56"/>
    </row>
    <row r="10" spans="1:2" ht="12.75">
      <c r="A10" s="60" t="s">
        <v>35</v>
      </c>
      <c r="B10" s="56"/>
    </row>
    <row r="11" spans="1:2" ht="12.75">
      <c r="A11" s="60"/>
      <c r="B11" s="56"/>
    </row>
    <row r="12" spans="1:2" ht="12.75">
      <c r="A12" s="60"/>
      <c r="B12" s="56"/>
    </row>
    <row r="13" spans="1:2" ht="12.75">
      <c r="A13" s="60"/>
      <c r="B13" s="56"/>
    </row>
    <row r="14" spans="1:2" ht="12.75">
      <c r="A14" s="60"/>
      <c r="B14" s="56"/>
    </row>
    <row r="15" spans="1:2" ht="12.75">
      <c r="A15" s="60"/>
      <c r="B15" s="56"/>
    </row>
    <row r="16" spans="1:2" ht="12.75">
      <c r="A16" s="60"/>
      <c r="B16" s="56"/>
    </row>
    <row r="17" spans="1:2" ht="12.75">
      <c r="A17" s="60"/>
      <c r="B17" s="56"/>
    </row>
    <row r="18" spans="1:2" ht="12.75">
      <c r="A18" s="60" t="s">
        <v>32</v>
      </c>
      <c r="B18" s="56"/>
    </row>
    <row r="19" spans="1:2" ht="10.5">
      <c r="A19" s="56"/>
      <c r="B19" s="56"/>
    </row>
    <row r="20" spans="1:2" ht="11.25">
      <c r="A20" s="61" t="s">
        <v>33</v>
      </c>
      <c r="B20" s="62">
        <v>42657</v>
      </c>
    </row>
    <row r="21" spans="1:2" ht="10.5">
      <c r="A21" s="56"/>
      <c r="B21" s="63"/>
    </row>
    <row r="22" spans="1:2" ht="10.5">
      <c r="A22" s="56"/>
      <c r="B22" s="56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201196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34.00390625" style="0" customWidth="1"/>
    <col min="2" max="2" width="1.8515625" style="0" customWidth="1"/>
    <col min="3" max="3" width="11.8515625" style="0" customWidth="1"/>
    <col min="4" max="4" width="1.8515625" style="0" customWidth="1"/>
    <col min="5" max="5" width="10.8515625" style="0" customWidth="1"/>
    <col min="6" max="6" width="1.8515625" style="0" customWidth="1"/>
    <col min="7" max="7" width="11.8515625" style="0" customWidth="1"/>
    <col min="8" max="8" width="1.8515625" style="0" customWidth="1"/>
    <col min="9" max="9" width="10.8515625" style="0" customWidth="1"/>
  </cols>
  <sheetData>
    <row r="1" spans="1:9" ht="11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1.2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</row>
    <row r="3" spans="1:9" ht="11.25" customHeight="1">
      <c r="A3" s="45"/>
      <c r="B3" s="46"/>
      <c r="C3" s="46"/>
      <c r="D3" s="46"/>
      <c r="E3" s="46"/>
      <c r="F3" s="46"/>
      <c r="G3" s="46"/>
      <c r="H3" s="46"/>
      <c r="I3" s="46"/>
    </row>
    <row r="4" spans="1:9" ht="11.25" customHeight="1">
      <c r="A4" s="2"/>
      <c r="B4" s="3"/>
      <c r="C4" s="44">
        <v>2013</v>
      </c>
      <c r="D4" s="44"/>
      <c r="E4" s="44"/>
      <c r="F4" s="16"/>
      <c r="G4" s="44">
        <v>2014</v>
      </c>
      <c r="H4" s="44"/>
      <c r="I4" s="44"/>
    </row>
    <row r="5" spans="1:9" ht="11.25" customHeight="1">
      <c r="A5" s="4"/>
      <c r="B5" s="5"/>
      <c r="C5" s="17" t="s">
        <v>1</v>
      </c>
      <c r="D5" s="4"/>
      <c r="E5" s="4"/>
      <c r="F5" s="4"/>
      <c r="G5" s="17" t="s">
        <v>1</v>
      </c>
      <c r="H5" s="4"/>
      <c r="I5" s="4"/>
    </row>
    <row r="6" spans="1:9" ht="11.25" customHeight="1">
      <c r="A6" s="23" t="s">
        <v>12</v>
      </c>
      <c r="B6" s="6"/>
      <c r="C6" s="18" t="s">
        <v>2</v>
      </c>
      <c r="D6" s="6"/>
      <c r="E6" s="18" t="s">
        <v>3</v>
      </c>
      <c r="F6" s="6"/>
      <c r="G6" s="18" t="s">
        <v>2</v>
      </c>
      <c r="H6" s="6"/>
      <c r="I6" s="18" t="s">
        <v>3</v>
      </c>
    </row>
    <row r="7" spans="1:9" ht="11.25" customHeight="1">
      <c r="A7" s="19" t="s">
        <v>4</v>
      </c>
      <c r="B7" s="4"/>
      <c r="C7" s="13">
        <v>5530</v>
      </c>
      <c r="D7" s="26" t="s">
        <v>21</v>
      </c>
      <c r="E7" s="24">
        <v>6790000</v>
      </c>
      <c r="F7" s="26" t="s">
        <v>21</v>
      </c>
      <c r="G7" s="13">
        <v>7690</v>
      </c>
      <c r="H7" s="13"/>
      <c r="I7" s="24">
        <v>14400000</v>
      </c>
    </row>
    <row r="8" spans="1:9" ht="11.25" customHeight="1">
      <c r="A8" s="20" t="s">
        <v>5</v>
      </c>
      <c r="B8" s="4"/>
      <c r="C8" s="13">
        <v>2450</v>
      </c>
      <c r="D8" s="13"/>
      <c r="E8" s="13">
        <v>1130000</v>
      </c>
      <c r="F8" s="10"/>
      <c r="G8" s="13">
        <v>510</v>
      </c>
      <c r="H8" s="13"/>
      <c r="I8" s="13">
        <v>101000</v>
      </c>
    </row>
    <row r="9" spans="1:9" ht="11.25" customHeight="1">
      <c r="A9" s="21" t="s">
        <v>6</v>
      </c>
      <c r="B9" s="7"/>
      <c r="C9" s="13">
        <v>23200</v>
      </c>
      <c r="D9" s="13"/>
      <c r="E9" s="13">
        <v>36900000</v>
      </c>
      <c r="F9" s="10"/>
      <c r="G9" s="13">
        <v>13000</v>
      </c>
      <c r="H9" s="13"/>
      <c r="I9" s="13">
        <v>21700000</v>
      </c>
    </row>
    <row r="10" spans="1:9" ht="11.25" customHeight="1">
      <c r="A10" s="20" t="s">
        <v>7</v>
      </c>
      <c r="B10" s="4"/>
      <c r="C10" s="13">
        <v>341</v>
      </c>
      <c r="D10" s="13"/>
      <c r="E10" s="13">
        <v>836000</v>
      </c>
      <c r="F10" s="10"/>
      <c r="G10" s="13">
        <v>1180</v>
      </c>
      <c r="H10" s="13"/>
      <c r="I10" s="13">
        <v>2270000</v>
      </c>
    </row>
    <row r="11" spans="1:9" ht="11.25" customHeight="1">
      <c r="A11" s="20" t="s">
        <v>17</v>
      </c>
      <c r="B11" s="4"/>
      <c r="C11" s="13">
        <v>193</v>
      </c>
      <c r="D11" s="13"/>
      <c r="E11" s="13">
        <v>368000</v>
      </c>
      <c r="F11" s="10"/>
      <c r="G11" s="25" t="s">
        <v>15</v>
      </c>
      <c r="H11" s="13"/>
      <c r="I11" s="25" t="s">
        <v>15</v>
      </c>
    </row>
    <row r="12" spans="1:9" ht="11.25" customHeight="1">
      <c r="A12" s="20" t="s">
        <v>19</v>
      </c>
      <c r="B12" s="4"/>
      <c r="C12" s="13">
        <v>200</v>
      </c>
      <c r="D12" s="13"/>
      <c r="E12" s="13">
        <v>354000</v>
      </c>
      <c r="F12" s="10"/>
      <c r="G12" s="13">
        <v>1</v>
      </c>
      <c r="H12" s="13"/>
      <c r="I12" s="13">
        <v>3950</v>
      </c>
    </row>
    <row r="13" spans="1:9" ht="11.25" customHeight="1">
      <c r="A13" s="21" t="s">
        <v>8</v>
      </c>
      <c r="B13" s="4"/>
      <c r="C13" s="13">
        <v>2320</v>
      </c>
      <c r="D13" s="13"/>
      <c r="E13" s="13">
        <v>3080000</v>
      </c>
      <c r="F13" s="11"/>
      <c r="G13" s="13">
        <v>1290</v>
      </c>
      <c r="H13" s="13"/>
      <c r="I13" s="13">
        <v>1730000</v>
      </c>
    </row>
    <row r="14" spans="1:9" ht="11.25" customHeight="1">
      <c r="A14" s="22" t="s">
        <v>18</v>
      </c>
      <c r="B14" s="4"/>
      <c r="C14" s="25" t="s">
        <v>15</v>
      </c>
      <c r="D14" s="13"/>
      <c r="E14" s="25" t="s">
        <v>15</v>
      </c>
      <c r="F14" s="10"/>
      <c r="G14" s="25">
        <v>6</v>
      </c>
      <c r="H14" s="13"/>
      <c r="I14" s="25">
        <v>7430</v>
      </c>
    </row>
    <row r="15" spans="1:9" ht="11.25" customHeight="1">
      <c r="A15" s="22" t="s">
        <v>10</v>
      </c>
      <c r="B15" s="4"/>
      <c r="C15" s="14">
        <v>11</v>
      </c>
      <c r="D15" s="13"/>
      <c r="E15" s="14">
        <v>27100</v>
      </c>
      <c r="F15" s="11"/>
      <c r="G15" s="14">
        <v>12</v>
      </c>
      <c r="H15" s="13"/>
      <c r="I15" s="14">
        <v>48800</v>
      </c>
    </row>
    <row r="16" spans="1:9" ht="11.25" customHeight="1">
      <c r="A16" s="8" t="s">
        <v>9</v>
      </c>
      <c r="B16" s="9"/>
      <c r="C16" s="12">
        <v>34200</v>
      </c>
      <c r="D16" s="27" t="s">
        <v>21</v>
      </c>
      <c r="E16" s="12">
        <v>49500000</v>
      </c>
      <c r="F16" s="27" t="s">
        <v>21</v>
      </c>
      <c r="G16" s="12">
        <v>23700</v>
      </c>
      <c r="H16" s="12"/>
      <c r="I16" s="12">
        <v>40300000</v>
      </c>
    </row>
    <row r="17" spans="1:9" ht="11.25" customHeight="1">
      <c r="A17" s="41" t="s">
        <v>20</v>
      </c>
      <c r="B17" s="41"/>
      <c r="C17" s="41"/>
      <c r="D17" s="41"/>
      <c r="E17" s="41"/>
      <c r="F17" s="41"/>
      <c r="G17" s="41"/>
      <c r="H17" s="41"/>
      <c r="I17" s="41"/>
    </row>
    <row r="18" spans="1:9" ht="11.25" customHeight="1">
      <c r="A18" s="42" t="s">
        <v>13</v>
      </c>
      <c r="B18" s="42"/>
      <c r="C18" s="42"/>
      <c r="D18" s="42"/>
      <c r="E18" s="42"/>
      <c r="F18" s="42"/>
      <c r="G18" s="42"/>
      <c r="H18" s="42"/>
      <c r="I18" s="42"/>
    </row>
    <row r="19" spans="1:9" ht="11.25" customHeight="1">
      <c r="A19" s="42" t="s">
        <v>14</v>
      </c>
      <c r="B19" s="42"/>
      <c r="C19" s="42"/>
      <c r="D19" s="42"/>
      <c r="E19" s="42"/>
      <c r="F19" s="42"/>
      <c r="G19" s="42"/>
      <c r="H19" s="42"/>
      <c r="I19" s="42"/>
    </row>
    <row r="20" spans="1:9" ht="11.25" customHeight="1">
      <c r="A20" s="47"/>
      <c r="B20" s="48"/>
      <c r="C20" s="48"/>
      <c r="D20" s="48"/>
      <c r="E20" s="48"/>
      <c r="F20" s="48"/>
      <c r="G20" s="48"/>
      <c r="H20" s="48"/>
      <c r="I20" s="48"/>
    </row>
    <row r="21" spans="1:9" ht="11.25" customHeight="1">
      <c r="A21" s="43" t="s">
        <v>11</v>
      </c>
      <c r="B21" s="43"/>
      <c r="C21" s="43"/>
      <c r="D21" s="43"/>
      <c r="E21" s="43"/>
      <c r="F21" s="43"/>
      <c r="G21" s="43"/>
      <c r="H21" s="43"/>
      <c r="I21" s="43"/>
    </row>
    <row r="22" spans="1:9" ht="11.25">
      <c r="A22" s="15"/>
      <c r="B22" s="1"/>
      <c r="C22" s="1"/>
      <c r="D22" s="1"/>
      <c r="E22" s="1"/>
      <c r="F22" s="1"/>
      <c r="G22" s="1"/>
      <c r="H22" s="1"/>
      <c r="I22" s="1"/>
    </row>
  </sheetData>
  <sheetProtection/>
  <mergeCells count="10">
    <mergeCell ref="A1:I1"/>
    <mergeCell ref="A2:I2"/>
    <mergeCell ref="A17:I17"/>
    <mergeCell ref="A18:I18"/>
    <mergeCell ref="A19:I19"/>
    <mergeCell ref="A21:I21"/>
    <mergeCell ref="C4:E4"/>
    <mergeCell ref="G4:I4"/>
    <mergeCell ref="A3:I3"/>
    <mergeCell ref="A20:I20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zoomScalePageLayoutView="0" workbookViewId="0" topLeftCell="A1">
      <selection activeCell="A1" sqref="A1:E1"/>
    </sheetView>
  </sheetViews>
  <sheetFormatPr defaultColWidth="14.8515625" defaultRowHeight="12"/>
  <cols>
    <col min="1" max="1" width="10.421875" style="39" bestFit="1" customWidth="1"/>
    <col min="2" max="2" width="1.8515625" style="39" customWidth="1"/>
    <col min="3" max="3" width="22.00390625" style="39" bestFit="1" customWidth="1"/>
    <col min="4" max="4" width="1.8515625" style="39" customWidth="1"/>
    <col min="5" max="5" width="22.00390625" style="39" bestFit="1" customWidth="1"/>
    <col min="6" max="250" width="9.28125" style="39" customWidth="1"/>
    <col min="251" max="251" width="19.8515625" style="39" customWidth="1"/>
    <col min="252" max="252" width="1.8515625" style="39" customWidth="1"/>
    <col min="253" max="253" width="14.8515625" style="39" customWidth="1"/>
    <col min="254" max="254" width="1.8515625" style="39" customWidth="1"/>
    <col min="255" max="255" width="14.8515625" style="39" customWidth="1"/>
  </cols>
  <sheetData>
    <row r="1" spans="1:5" ht="11.25" customHeight="1">
      <c r="A1" s="49" t="s">
        <v>22</v>
      </c>
      <c r="B1" s="49"/>
      <c r="C1" s="49"/>
      <c r="D1" s="49"/>
      <c r="E1" s="49"/>
    </row>
    <row r="2" spans="1:5" ht="11.25" customHeight="1">
      <c r="A2" s="49" t="s">
        <v>23</v>
      </c>
      <c r="B2" s="49"/>
      <c r="C2" s="49"/>
      <c r="D2" s="49"/>
      <c r="E2" s="49"/>
    </row>
    <row r="3" spans="1:5" ht="11.25" customHeight="1">
      <c r="A3" s="49"/>
      <c r="B3" s="51"/>
      <c r="C3" s="51"/>
      <c r="D3" s="51"/>
      <c r="E3" s="51"/>
    </row>
    <row r="4" spans="1:5" ht="11.25" customHeight="1">
      <c r="A4" s="49" t="s">
        <v>26</v>
      </c>
      <c r="B4" s="49"/>
      <c r="C4" s="49"/>
      <c r="D4" s="49"/>
      <c r="E4" s="49"/>
    </row>
    <row r="5" spans="1:5" ht="11.25" customHeight="1">
      <c r="A5" s="52"/>
      <c r="B5" s="53"/>
      <c r="C5" s="53"/>
      <c r="D5" s="53"/>
      <c r="E5" s="53"/>
    </row>
    <row r="6" spans="3:5" ht="11.25">
      <c r="C6" s="34" t="s">
        <v>27</v>
      </c>
      <c r="D6" s="35"/>
      <c r="E6" s="34" t="s">
        <v>28</v>
      </c>
    </row>
    <row r="7" spans="1:5" ht="11.25">
      <c r="A7" s="28"/>
      <c r="B7" s="28"/>
      <c r="C7" s="36" t="s">
        <v>29</v>
      </c>
      <c r="D7" s="31"/>
      <c r="E7" s="36" t="s">
        <v>29</v>
      </c>
    </row>
    <row r="8" spans="1:5" ht="11.25" customHeight="1">
      <c r="A8" s="37">
        <v>2005</v>
      </c>
      <c r="C8" s="29">
        <v>403</v>
      </c>
      <c r="D8" s="29"/>
      <c r="E8" s="29">
        <v>618</v>
      </c>
    </row>
    <row r="9" spans="1:5" ht="11.25" customHeight="1">
      <c r="A9" s="37">
        <v>2006</v>
      </c>
      <c r="C9" s="29">
        <v>564</v>
      </c>
      <c r="D9" s="29"/>
      <c r="E9" s="29">
        <v>834</v>
      </c>
    </row>
    <row r="10" spans="1:5" ht="11.25" customHeight="1">
      <c r="A10" s="37">
        <v>2007</v>
      </c>
      <c r="C10" s="29">
        <v>767</v>
      </c>
      <c r="D10" s="29"/>
      <c r="E10" s="29">
        <v>1106</v>
      </c>
    </row>
    <row r="11" spans="1:5" ht="11.25" customHeight="1">
      <c r="A11" s="37">
        <v>2008</v>
      </c>
      <c r="C11" s="29">
        <v>948</v>
      </c>
      <c r="D11" s="29"/>
      <c r="E11" s="29">
        <v>1456</v>
      </c>
    </row>
    <row r="12" spans="1:5" ht="11.25" customHeight="1">
      <c r="A12" s="37">
        <v>2009</v>
      </c>
      <c r="C12" s="29">
        <v>677</v>
      </c>
      <c r="D12" s="29"/>
      <c r="E12" s="29">
        <v>1054</v>
      </c>
    </row>
    <row r="13" spans="1:5" ht="11.25" customHeight="1">
      <c r="A13" s="37">
        <v>2010</v>
      </c>
      <c r="C13" s="29">
        <v>575</v>
      </c>
      <c r="D13" s="29"/>
      <c r="E13" s="29">
        <v>953</v>
      </c>
    </row>
    <row r="14" spans="1:5" ht="11.25" customHeight="1">
      <c r="A14" s="37">
        <v>2011</v>
      </c>
      <c r="C14" s="29">
        <v>1218</v>
      </c>
      <c r="D14" s="29"/>
      <c r="E14" s="29">
        <v>1539</v>
      </c>
    </row>
    <row r="15" spans="1:5" ht="11.25" customHeight="1">
      <c r="A15" s="37">
        <v>2012</v>
      </c>
      <c r="C15" s="29">
        <v>1179</v>
      </c>
      <c r="D15" s="29"/>
      <c r="E15" s="29">
        <v>1464</v>
      </c>
    </row>
    <row r="16" spans="1:5" ht="11.25" customHeight="1">
      <c r="A16" s="37">
        <v>2013</v>
      </c>
      <c r="C16" s="29">
        <v>1309</v>
      </c>
      <c r="D16" s="29"/>
      <c r="E16" s="29">
        <v>1772</v>
      </c>
    </row>
    <row r="17" spans="1:5" ht="11.25" customHeight="1">
      <c r="A17" s="37">
        <v>2014</v>
      </c>
      <c r="C17" s="30">
        <v>1291</v>
      </c>
      <c r="D17" s="30"/>
      <c r="E17" s="30">
        <v>1917</v>
      </c>
    </row>
    <row r="18" spans="1:5" ht="11.25" customHeight="1">
      <c r="A18" s="38" t="s">
        <v>24</v>
      </c>
      <c r="B18" s="31"/>
      <c r="C18" s="30">
        <f>AVERAGE(C8:C17)</f>
        <v>893.1</v>
      </c>
      <c r="D18" s="30"/>
      <c r="E18" s="30">
        <f>AVERAGE(E8:E17)</f>
        <v>1271.3</v>
      </c>
    </row>
    <row r="19" spans="1:255" ht="11.25" customHeight="1">
      <c r="A19" s="54"/>
      <c r="B19" s="55"/>
      <c r="C19" s="55"/>
      <c r="D19" s="55"/>
      <c r="E19" s="55"/>
      <c r="F19" s="32"/>
      <c r="G19" s="32"/>
      <c r="H19" s="32"/>
      <c r="I19" s="32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5" ht="11.25" customHeight="1">
      <c r="A20" s="50" t="s">
        <v>25</v>
      </c>
      <c r="B20" s="50"/>
      <c r="C20" s="50"/>
      <c r="D20" s="50"/>
      <c r="E20" s="50"/>
    </row>
  </sheetData>
  <sheetProtection/>
  <mergeCells count="7">
    <mergeCell ref="A1:E1"/>
    <mergeCell ref="A2:E2"/>
    <mergeCell ref="A4:E4"/>
    <mergeCell ref="A20:E20"/>
    <mergeCell ref="A3:E3"/>
    <mergeCell ref="A5:E5"/>
    <mergeCell ref="A19:E19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Germanium in 2014</dc:title>
  <dc:subject>USGS Mineral Yearbook</dc:subject>
  <dc:creator>USGS National Minerals Information Center</dc:creator>
  <cp:keywords>statistics; germanium</cp:keywords>
  <dc:description/>
  <cp:lastModifiedBy>cyknutson</cp:lastModifiedBy>
  <cp:lastPrinted>2016-05-26T14:22:23Z</cp:lastPrinted>
  <dcterms:created xsi:type="dcterms:W3CDTF">2005-03-30T16:56:58Z</dcterms:created>
  <dcterms:modified xsi:type="dcterms:W3CDTF">2016-10-14T17:59:57Z</dcterms:modified>
  <cp:category/>
  <cp:version/>
  <cp:contentType/>
  <cp:contentStatus/>
</cp:coreProperties>
</file>