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<sst xmlns="http://schemas.openxmlformats.org/spreadsheetml/2006/main" count="32" uniqueCount="32">
  <si>
    <t>Year</t>
  </si>
  <si>
    <t>Apparent consumption</t>
  </si>
  <si>
    <t>Other</t>
  </si>
  <si>
    <t>Abrasive blasting media</t>
  </si>
  <si>
    <t>Waterjet cutting</t>
  </si>
  <si>
    <t>Abrasive powders</t>
  </si>
  <si>
    <t>Water filtration media</t>
  </si>
  <si>
    <t>[Metric tons]</t>
  </si>
  <si>
    <t>U.S. GEOLOGICAL SURVEY</t>
  </si>
  <si>
    <r>
      <t>INDUSTRIAL GARNET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</si>
  <si>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15, 2005</t>
  </si>
  <si>
    <r>
      <t>1</t>
    </r>
    <r>
      <rPr>
        <sz val="10"/>
        <rFont val="Times New Roman"/>
        <family val="1"/>
      </rPr>
      <t>Compiled by G.R. Matos and D.W. Olson.</t>
    </r>
  </si>
  <si>
    <t>Industrial Garnet End-Use Worksheet Notes</t>
  </si>
  <si>
    <t>Data Source</t>
  </si>
  <si>
    <t>The source of data for the industrial garnet end-use worksheet is the Minerals Yearbook (MYB), an annual collection, compilation, and analysis of mineral industry data, published by the U.S. Bureau of Mines and the U.S. Geological Survey.</t>
  </si>
  <si>
    <t>End Use</t>
  </si>
  <si>
    <t xml:space="preserve">End use is defined as the use of the mineral commodity in a particular industrial sector or product.  For industrial garnet, end-use categories are abrasive blasting media, abrasive powders, waterjet cutting, water filtration media, and other uses.  These categories have been used in end-use reporting for MYB from 1995 to the present.  </t>
  </si>
  <si>
    <t>The category of abrasive blasting media includes the following industries and applications for the years listed:  aircraft from 1975 through 1980; petroleum industry from 1990 through 1994; ceramic and glass from 1981 through 1994; 75 percent of transport manufacturing from 1981 through 1989; and 32 percent of transport manufacturing from 1990 through 1994.</t>
  </si>
  <si>
    <t>The category of abrasive powders includes the following industries and applications for the years listed:  electronic components from 1980 through 1994; and flat glass and optical glass from 1975 through 1980.</t>
  </si>
  <si>
    <t>The category waterjet cutting includes the following industries and applications for the years listed:  25 percent of transport manufacturing from 1981 through 1989; 68 percent of transport manufacturing from 1990 through 1994; and other transportation for 1980.</t>
  </si>
  <si>
    <t>The category other uses includes wood furniture finishing and other small uses.</t>
  </si>
  <si>
    <t>Blank cells in the spreadsheet indicate that data were not available.  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</si>
  <si>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</si>
  <si>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</si>
  <si>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</si>
  <si>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</si>
  <si>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</si>
  <si>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</si>
  <si>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</si>
  <si>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Industrial Garnet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</si>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</sst>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sz val="10"/>
      <name val="MS Sans Serif"/>
      <family val="0"/>
    </font>
    <font>
      <b/>
      <sz val="10.75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/>
    </xf>
    <xf numFmtId="3" fontId="2" fillId="0" borderId="1" xfId="20" applyNumberFormat="1" applyFont="1" applyBorder="1" applyAlignment="1">
      <alignment horizontal="right" vertical="justify"/>
      <protection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1" fillId="0" borderId="0" xfId="19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Industrial Garnet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5"/>
          <c:w val="0.89475"/>
          <c:h val="0.8212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Abrasive blasting media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3740</c:v>
                </c:pt>
                <c:pt idx="1">
                  <c:v>5350</c:v>
                </c:pt>
                <c:pt idx="2">
                  <c:v>4370</c:v>
                </c:pt>
                <c:pt idx="3">
                  <c:v>4060</c:v>
                </c:pt>
                <c:pt idx="4">
                  <c:v>4320</c:v>
                </c:pt>
                <c:pt idx="5">
                  <c:v>4740</c:v>
                </c:pt>
                <c:pt idx="6">
                  <c:v>6670</c:v>
                </c:pt>
                <c:pt idx="7">
                  <c:v>6540</c:v>
                </c:pt>
                <c:pt idx="8">
                  <c:v>9100</c:v>
                </c:pt>
                <c:pt idx="9">
                  <c:v>8800</c:v>
                </c:pt>
                <c:pt idx="10">
                  <c:v>9960</c:v>
                </c:pt>
                <c:pt idx="11">
                  <c:v>9720</c:v>
                </c:pt>
                <c:pt idx="12">
                  <c:v>13400</c:v>
                </c:pt>
                <c:pt idx="13">
                  <c:v>15400</c:v>
                </c:pt>
                <c:pt idx="14">
                  <c:v>14600</c:v>
                </c:pt>
                <c:pt idx="15">
                  <c:v>22100</c:v>
                </c:pt>
                <c:pt idx="16">
                  <c:v>22000</c:v>
                </c:pt>
                <c:pt idx="17">
                  <c:v>22900</c:v>
                </c:pt>
                <c:pt idx="18">
                  <c:v>22400</c:v>
                </c:pt>
                <c:pt idx="19">
                  <c:v>21800</c:v>
                </c:pt>
                <c:pt idx="20">
                  <c:v>17100</c:v>
                </c:pt>
                <c:pt idx="21">
                  <c:v>15500</c:v>
                </c:pt>
                <c:pt idx="22">
                  <c:v>20800</c:v>
                </c:pt>
                <c:pt idx="23">
                  <c:v>18000</c:v>
                </c:pt>
                <c:pt idx="24">
                  <c:v>27700</c:v>
                </c:pt>
                <c:pt idx="25">
                  <c:v>33700</c:v>
                </c:pt>
                <c:pt idx="26">
                  <c:v>19700</c:v>
                </c:pt>
                <c:pt idx="27">
                  <c:v>20100</c:v>
                </c:pt>
                <c:pt idx="28">
                  <c:v>27700</c:v>
                </c:pt>
              </c:numCache>
            </c:numRef>
          </c:val>
        </c:ser>
        <c:ser>
          <c:idx val="6"/>
          <c:order val="1"/>
          <c:tx>
            <c:strRef>
              <c:f>'End-use statistics'!$C$5</c:f>
              <c:strCache>
                <c:ptCount val="1"/>
                <c:pt idx="0">
                  <c:v>Abrasive powders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5770</c:v>
                </c:pt>
                <c:pt idx="1">
                  <c:v>8250</c:v>
                </c:pt>
                <c:pt idx="2">
                  <c:v>6730</c:v>
                </c:pt>
                <c:pt idx="3">
                  <c:v>6250</c:v>
                </c:pt>
                <c:pt idx="4">
                  <c:v>6480</c:v>
                </c:pt>
                <c:pt idx="5">
                  <c:v>3090</c:v>
                </c:pt>
                <c:pt idx="6">
                  <c:v>2420</c:v>
                </c:pt>
                <c:pt idx="7">
                  <c:v>2320</c:v>
                </c:pt>
                <c:pt idx="8">
                  <c:v>1970</c:v>
                </c:pt>
                <c:pt idx="9">
                  <c:v>1540</c:v>
                </c:pt>
                <c:pt idx="10">
                  <c:v>1740</c:v>
                </c:pt>
                <c:pt idx="11">
                  <c:v>1700</c:v>
                </c:pt>
                <c:pt idx="12">
                  <c:v>2350</c:v>
                </c:pt>
                <c:pt idx="13">
                  <c:v>2690</c:v>
                </c:pt>
                <c:pt idx="14">
                  <c:v>2560</c:v>
                </c:pt>
                <c:pt idx="15">
                  <c:v>3090</c:v>
                </c:pt>
                <c:pt idx="16">
                  <c:v>3080</c:v>
                </c:pt>
                <c:pt idx="17">
                  <c:v>3200</c:v>
                </c:pt>
                <c:pt idx="18">
                  <c:v>3140</c:v>
                </c:pt>
                <c:pt idx="19">
                  <c:v>3050</c:v>
                </c:pt>
                <c:pt idx="20">
                  <c:v>3800</c:v>
                </c:pt>
                <c:pt idx="21">
                  <c:v>3450</c:v>
                </c:pt>
                <c:pt idx="22">
                  <c:v>6950</c:v>
                </c:pt>
                <c:pt idx="23">
                  <c:v>5990</c:v>
                </c:pt>
                <c:pt idx="24">
                  <c:v>9230</c:v>
                </c:pt>
                <c:pt idx="25">
                  <c:v>7480</c:v>
                </c:pt>
                <c:pt idx="26">
                  <c:v>6580</c:v>
                </c:pt>
                <c:pt idx="27">
                  <c:v>5730</c:v>
                </c:pt>
                <c:pt idx="28">
                  <c:v>7920</c:v>
                </c:pt>
              </c:numCache>
            </c:numRef>
          </c:val>
        </c:ser>
        <c:ser>
          <c:idx val="7"/>
          <c:order val="2"/>
          <c:tx>
            <c:strRef>
              <c:f>'End-use statistics'!$D$5</c:f>
              <c:strCache>
                <c:ptCount val="1"/>
                <c:pt idx="0">
                  <c:v>Waterjet cutting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5">
                  <c:v>2880</c:v>
                </c:pt>
                <c:pt idx="6">
                  <c:v>2020</c:v>
                </c:pt>
                <c:pt idx="7">
                  <c:v>1900</c:v>
                </c:pt>
                <c:pt idx="8">
                  <c:v>2710</c:v>
                </c:pt>
                <c:pt idx="9">
                  <c:v>2640</c:v>
                </c:pt>
                <c:pt idx="10">
                  <c:v>3240</c:v>
                </c:pt>
                <c:pt idx="11">
                  <c:v>3160</c:v>
                </c:pt>
                <c:pt idx="12">
                  <c:v>4360</c:v>
                </c:pt>
                <c:pt idx="13">
                  <c:v>4990</c:v>
                </c:pt>
                <c:pt idx="14">
                  <c:v>4760</c:v>
                </c:pt>
                <c:pt idx="15">
                  <c:v>5750</c:v>
                </c:pt>
                <c:pt idx="16">
                  <c:v>5720</c:v>
                </c:pt>
                <c:pt idx="17">
                  <c:v>5940</c:v>
                </c:pt>
                <c:pt idx="18">
                  <c:v>5820</c:v>
                </c:pt>
                <c:pt idx="19">
                  <c:v>5670</c:v>
                </c:pt>
                <c:pt idx="20">
                  <c:v>3800</c:v>
                </c:pt>
                <c:pt idx="21">
                  <c:v>3450</c:v>
                </c:pt>
                <c:pt idx="22">
                  <c:v>3240</c:v>
                </c:pt>
                <c:pt idx="23">
                  <c:v>2790</c:v>
                </c:pt>
                <c:pt idx="24">
                  <c:v>6150</c:v>
                </c:pt>
                <c:pt idx="25">
                  <c:v>7480</c:v>
                </c:pt>
                <c:pt idx="26">
                  <c:v>23000</c:v>
                </c:pt>
                <c:pt idx="27">
                  <c:v>17200</c:v>
                </c:pt>
                <c:pt idx="28">
                  <c:v>23800</c:v>
                </c:pt>
              </c:numCache>
            </c:numRef>
          </c:val>
        </c:ser>
        <c:ser>
          <c:idx val="2"/>
          <c:order val="3"/>
          <c:tx>
            <c:strRef>
              <c:f>'End-use statistics'!$E$5</c:f>
              <c:strCache>
                <c:ptCount val="1"/>
                <c:pt idx="0">
                  <c:v>Water filtration media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5">
                  <c:v>4330</c:v>
                </c:pt>
                <c:pt idx="6">
                  <c:v>4040</c:v>
                </c:pt>
                <c:pt idx="7">
                  <c:v>5910</c:v>
                </c:pt>
                <c:pt idx="8">
                  <c:v>7130</c:v>
                </c:pt>
                <c:pt idx="9">
                  <c:v>6380</c:v>
                </c:pt>
                <c:pt idx="10">
                  <c:v>7470</c:v>
                </c:pt>
                <c:pt idx="11">
                  <c:v>7290</c:v>
                </c:pt>
                <c:pt idx="12">
                  <c:v>10100</c:v>
                </c:pt>
                <c:pt idx="13">
                  <c:v>11500</c:v>
                </c:pt>
                <c:pt idx="14">
                  <c:v>11000</c:v>
                </c:pt>
                <c:pt idx="15">
                  <c:v>8840</c:v>
                </c:pt>
                <c:pt idx="16">
                  <c:v>8800</c:v>
                </c:pt>
                <c:pt idx="17">
                  <c:v>9140</c:v>
                </c:pt>
                <c:pt idx="18">
                  <c:v>8960</c:v>
                </c:pt>
                <c:pt idx="19">
                  <c:v>8720</c:v>
                </c:pt>
                <c:pt idx="20">
                  <c:v>5700</c:v>
                </c:pt>
                <c:pt idx="21">
                  <c:v>5180</c:v>
                </c:pt>
                <c:pt idx="22">
                  <c:v>6950</c:v>
                </c:pt>
                <c:pt idx="23">
                  <c:v>5990</c:v>
                </c:pt>
                <c:pt idx="24">
                  <c:v>9230</c:v>
                </c:pt>
                <c:pt idx="25">
                  <c:v>11200</c:v>
                </c:pt>
                <c:pt idx="26">
                  <c:v>9870</c:v>
                </c:pt>
                <c:pt idx="27">
                  <c:v>8600</c:v>
                </c:pt>
                <c:pt idx="28">
                  <c:v>11900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6080</c:v>
                </c:pt>
                <c:pt idx="1">
                  <c:v>8700</c:v>
                </c:pt>
                <c:pt idx="2">
                  <c:v>7100</c:v>
                </c:pt>
                <c:pt idx="3">
                  <c:v>6590</c:v>
                </c:pt>
                <c:pt idx="4">
                  <c:v>7200</c:v>
                </c:pt>
                <c:pt idx="5">
                  <c:v>5560</c:v>
                </c:pt>
                <c:pt idx="6">
                  <c:v>5050</c:v>
                </c:pt>
                <c:pt idx="7">
                  <c:v>4430</c:v>
                </c:pt>
                <c:pt idx="8">
                  <c:v>3690</c:v>
                </c:pt>
                <c:pt idx="9">
                  <c:v>2640</c:v>
                </c:pt>
                <c:pt idx="10">
                  <c:v>2490</c:v>
                </c:pt>
                <c:pt idx="11">
                  <c:v>2430</c:v>
                </c:pt>
                <c:pt idx="12">
                  <c:v>3350</c:v>
                </c:pt>
                <c:pt idx="13">
                  <c:v>3840</c:v>
                </c:pt>
                <c:pt idx="14">
                  <c:v>3660</c:v>
                </c:pt>
                <c:pt idx="15">
                  <c:v>4420</c:v>
                </c:pt>
                <c:pt idx="16">
                  <c:v>4400</c:v>
                </c:pt>
                <c:pt idx="17">
                  <c:v>4570</c:v>
                </c:pt>
                <c:pt idx="18">
                  <c:v>4480</c:v>
                </c:pt>
                <c:pt idx="19">
                  <c:v>4360</c:v>
                </c:pt>
                <c:pt idx="20">
                  <c:v>7600</c:v>
                </c:pt>
                <c:pt idx="21">
                  <c:v>6900</c:v>
                </c:pt>
                <c:pt idx="22">
                  <c:v>8330</c:v>
                </c:pt>
                <c:pt idx="23">
                  <c:v>7180</c:v>
                </c:pt>
                <c:pt idx="24">
                  <c:v>9230</c:v>
                </c:pt>
                <c:pt idx="25">
                  <c:v>15000</c:v>
                </c:pt>
                <c:pt idx="26">
                  <c:v>6580</c:v>
                </c:pt>
                <c:pt idx="27">
                  <c:v>5730</c:v>
                </c:pt>
                <c:pt idx="28">
                  <c:v>7920</c:v>
                </c:pt>
              </c:numCache>
            </c:numRef>
          </c:val>
        </c:ser>
        <c:axId val="4452408"/>
        <c:axId val="40071673"/>
      </c:areaChart>
      <c:catAx>
        <c:axId val="445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071673"/>
        <c:crossesAt val="0"/>
        <c:auto val="1"/>
        <c:lblOffset val="100"/>
        <c:tickLblSkip val="5"/>
        <c:noMultiLvlLbl val="0"/>
      </c:catAx>
      <c:valAx>
        <c:axId val="40071673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452408"/>
        <c:crossesAt val="1"/>
        <c:crossBetween val="midCat"/>
        <c:dispUnits/>
        <c:majorUnit val="20000"/>
        <c:minorUnit val="20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75"/>
          <c:y val="0.9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garnet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7" width="12.7109375" style="1" customWidth="1"/>
    <col min="8" max="16384" width="13.7109375" style="1" customWidth="1"/>
  </cols>
  <sheetData>
    <row r="1" spans="1:7" ht="12.75" customHeight="1">
      <c r="A1" s="18" t="s">
        <v>9</v>
      </c>
      <c r="B1" s="18"/>
      <c r="C1" s="18"/>
      <c r="D1" s="19"/>
      <c r="E1" s="19"/>
      <c r="F1" s="19"/>
      <c r="G1" s="19"/>
    </row>
    <row r="2" spans="1:7" ht="12.75">
      <c r="A2" s="18" t="s">
        <v>8</v>
      </c>
      <c r="B2" s="18"/>
      <c r="C2" s="18"/>
      <c r="D2" s="18"/>
      <c r="E2" s="18"/>
      <c r="F2" s="19"/>
      <c r="G2" s="19"/>
    </row>
    <row r="3" spans="1:7" ht="12.75">
      <c r="A3" s="18" t="s">
        <v>7</v>
      </c>
      <c r="B3" s="18"/>
      <c r="C3" s="18"/>
      <c r="D3" s="18"/>
      <c r="E3" s="18"/>
      <c r="F3" s="19"/>
      <c r="G3" s="19"/>
    </row>
    <row r="4" spans="1:7" ht="12.75">
      <c r="A4" s="20" t="s">
        <v>10</v>
      </c>
      <c r="B4" s="20"/>
      <c r="C4" s="20"/>
      <c r="D4" s="20"/>
      <c r="E4" s="20"/>
      <c r="F4" s="21"/>
      <c r="G4" s="21"/>
    </row>
    <row r="5" spans="1:7" s="5" customFormat="1" ht="25.5" customHeight="1">
      <c r="A5" s="11" t="s">
        <v>0</v>
      </c>
      <c r="B5" s="12" t="s">
        <v>3</v>
      </c>
      <c r="C5" s="12" t="s">
        <v>5</v>
      </c>
      <c r="D5" s="12" t="s">
        <v>4</v>
      </c>
      <c r="E5" s="12" t="s">
        <v>6</v>
      </c>
      <c r="F5" s="12" t="s">
        <v>2</v>
      </c>
      <c r="G5" s="12" t="s">
        <v>1</v>
      </c>
    </row>
    <row r="6" spans="1:7" s="2" customFormat="1" ht="12.75">
      <c r="A6" s="3">
        <v>1975</v>
      </c>
      <c r="B6" s="7">
        <v>3740</v>
      </c>
      <c r="C6" s="7">
        <v>5770</v>
      </c>
      <c r="D6" s="7"/>
      <c r="E6" s="7"/>
      <c r="F6" s="7">
        <v>6080</v>
      </c>
      <c r="G6" s="9">
        <v>15600</v>
      </c>
    </row>
    <row r="7" spans="1:7" s="2" customFormat="1" ht="12.75">
      <c r="A7" s="4">
        <f>+A6+1</f>
        <v>1976</v>
      </c>
      <c r="B7" s="7">
        <v>5350</v>
      </c>
      <c r="C7" s="7">
        <v>8250</v>
      </c>
      <c r="D7" s="7"/>
      <c r="E7" s="7"/>
      <c r="F7" s="7">
        <v>8700</v>
      </c>
      <c r="G7" s="9">
        <v>22300</v>
      </c>
    </row>
    <row r="8" spans="1:7" s="2" customFormat="1" ht="12.75">
      <c r="A8" s="4">
        <f aca="true" t="shared" si="0" ref="A8:A31">+A7+1</f>
        <v>1977</v>
      </c>
      <c r="B8" s="7">
        <v>4370</v>
      </c>
      <c r="C8" s="7">
        <v>6730</v>
      </c>
      <c r="D8" s="7"/>
      <c r="E8" s="7"/>
      <c r="F8" s="7">
        <v>7100</v>
      </c>
      <c r="G8" s="9">
        <v>18200</v>
      </c>
    </row>
    <row r="9" spans="1:7" s="2" customFormat="1" ht="12.75">
      <c r="A9" s="4">
        <f t="shared" si="0"/>
        <v>1978</v>
      </c>
      <c r="B9" s="7">
        <v>4060</v>
      </c>
      <c r="C9" s="7">
        <v>6250</v>
      </c>
      <c r="D9" s="7"/>
      <c r="E9" s="7"/>
      <c r="F9" s="7">
        <v>6590</v>
      </c>
      <c r="G9" s="9">
        <v>16900</v>
      </c>
    </row>
    <row r="10" spans="1:7" s="2" customFormat="1" ht="12.75">
      <c r="A10" s="4">
        <f t="shared" si="0"/>
        <v>1979</v>
      </c>
      <c r="B10" s="7">
        <v>4320</v>
      </c>
      <c r="C10" s="7">
        <v>6480</v>
      </c>
      <c r="D10" s="7"/>
      <c r="E10" s="7"/>
      <c r="F10" s="7">
        <v>7200</v>
      </c>
      <c r="G10" s="9">
        <v>18000</v>
      </c>
    </row>
    <row r="11" spans="1:7" s="2" customFormat="1" ht="12.75">
      <c r="A11" s="4">
        <f t="shared" si="0"/>
        <v>1980</v>
      </c>
      <c r="B11" s="7">
        <v>4740</v>
      </c>
      <c r="C11" s="7">
        <v>3090</v>
      </c>
      <c r="D11" s="7">
        <v>2880</v>
      </c>
      <c r="E11" s="7">
        <v>4330</v>
      </c>
      <c r="F11" s="7">
        <v>5560</v>
      </c>
      <c r="G11" s="9">
        <v>20600</v>
      </c>
    </row>
    <row r="12" spans="1:7" s="2" customFormat="1" ht="12.75">
      <c r="A12" s="4">
        <f t="shared" si="0"/>
        <v>1981</v>
      </c>
      <c r="B12" s="7">
        <v>6670</v>
      </c>
      <c r="C12" s="7">
        <v>2420</v>
      </c>
      <c r="D12" s="7">
        <v>2020</v>
      </c>
      <c r="E12" s="7">
        <v>4040</v>
      </c>
      <c r="F12" s="7">
        <v>5050</v>
      </c>
      <c r="G12" s="9">
        <v>20200</v>
      </c>
    </row>
    <row r="13" spans="1:7" s="2" customFormat="1" ht="12.75">
      <c r="A13" s="4">
        <f t="shared" si="0"/>
        <v>1982</v>
      </c>
      <c r="B13" s="7">
        <v>6540</v>
      </c>
      <c r="C13" s="7">
        <v>2320</v>
      </c>
      <c r="D13" s="7">
        <v>1900</v>
      </c>
      <c r="E13" s="7">
        <v>5910</v>
      </c>
      <c r="F13" s="7">
        <v>4430</v>
      </c>
      <c r="G13" s="9">
        <v>21100</v>
      </c>
    </row>
    <row r="14" spans="1:7" s="2" customFormat="1" ht="12.75">
      <c r="A14" s="4">
        <f t="shared" si="0"/>
        <v>1983</v>
      </c>
      <c r="B14" s="7">
        <v>9100</v>
      </c>
      <c r="C14" s="7">
        <v>1970</v>
      </c>
      <c r="D14" s="7">
        <v>2710</v>
      </c>
      <c r="E14" s="7">
        <v>7130</v>
      </c>
      <c r="F14" s="7">
        <v>3690</v>
      </c>
      <c r="G14" s="9">
        <v>24600</v>
      </c>
    </row>
    <row r="15" spans="1:7" s="2" customFormat="1" ht="12.75">
      <c r="A15" s="4">
        <f t="shared" si="0"/>
        <v>1984</v>
      </c>
      <c r="B15" s="7">
        <v>8800</v>
      </c>
      <c r="C15" s="7">
        <v>1540</v>
      </c>
      <c r="D15" s="7">
        <v>2640</v>
      </c>
      <c r="E15" s="7">
        <v>6380</v>
      </c>
      <c r="F15" s="7">
        <v>2640</v>
      </c>
      <c r="G15" s="9">
        <v>22000</v>
      </c>
    </row>
    <row r="16" spans="1:7" s="2" customFormat="1" ht="12.75">
      <c r="A16" s="4">
        <f t="shared" si="0"/>
        <v>1985</v>
      </c>
      <c r="B16" s="7">
        <v>9960</v>
      </c>
      <c r="C16" s="7">
        <v>1740</v>
      </c>
      <c r="D16" s="7">
        <v>3240</v>
      </c>
      <c r="E16" s="7">
        <v>7470</v>
      </c>
      <c r="F16" s="7">
        <v>2490</v>
      </c>
      <c r="G16" s="9">
        <v>24900</v>
      </c>
    </row>
    <row r="17" spans="1:7" s="2" customFormat="1" ht="12.75">
      <c r="A17" s="4">
        <f t="shared" si="0"/>
        <v>1986</v>
      </c>
      <c r="B17" s="7">
        <v>9720</v>
      </c>
      <c r="C17" s="7">
        <v>1700</v>
      </c>
      <c r="D17" s="7">
        <v>3160</v>
      </c>
      <c r="E17" s="7">
        <v>7290</v>
      </c>
      <c r="F17" s="7">
        <v>2430</v>
      </c>
      <c r="G17" s="9">
        <v>24300</v>
      </c>
    </row>
    <row r="18" spans="1:7" s="2" customFormat="1" ht="12.75">
      <c r="A18" s="4">
        <f t="shared" si="0"/>
        <v>1987</v>
      </c>
      <c r="B18" s="7">
        <v>13400</v>
      </c>
      <c r="C18" s="7">
        <v>2350</v>
      </c>
      <c r="D18" s="7">
        <v>4360</v>
      </c>
      <c r="E18" s="7">
        <v>10100</v>
      </c>
      <c r="F18" s="7">
        <v>3350</v>
      </c>
      <c r="G18" s="9">
        <v>33500</v>
      </c>
    </row>
    <row r="19" spans="1:7" s="2" customFormat="1" ht="12.75">
      <c r="A19" s="4">
        <f t="shared" si="0"/>
        <v>1988</v>
      </c>
      <c r="B19" s="7">
        <v>15400</v>
      </c>
      <c r="C19" s="7">
        <v>2690</v>
      </c>
      <c r="D19" s="7">
        <v>4990</v>
      </c>
      <c r="E19" s="7">
        <v>11500</v>
      </c>
      <c r="F19" s="7">
        <v>3840</v>
      </c>
      <c r="G19" s="9">
        <v>38400</v>
      </c>
    </row>
    <row r="20" spans="1:7" s="2" customFormat="1" ht="12.75">
      <c r="A20" s="4">
        <f t="shared" si="0"/>
        <v>1989</v>
      </c>
      <c r="B20" s="7">
        <v>14600</v>
      </c>
      <c r="C20" s="7">
        <v>2560</v>
      </c>
      <c r="D20" s="7">
        <v>4760</v>
      </c>
      <c r="E20" s="7">
        <v>11000</v>
      </c>
      <c r="F20" s="7">
        <v>3660</v>
      </c>
      <c r="G20" s="9">
        <v>36600</v>
      </c>
    </row>
    <row r="21" spans="1:7" ht="12.75">
      <c r="A21" s="4">
        <f t="shared" si="0"/>
        <v>1990</v>
      </c>
      <c r="B21" s="7">
        <v>22100</v>
      </c>
      <c r="C21" s="7">
        <v>3090</v>
      </c>
      <c r="D21" s="7">
        <v>5750</v>
      </c>
      <c r="E21" s="7">
        <v>8840</v>
      </c>
      <c r="F21" s="7">
        <v>4420</v>
      </c>
      <c r="G21" s="9">
        <v>44200</v>
      </c>
    </row>
    <row r="22" spans="1:7" ht="12.75">
      <c r="A22" s="4">
        <f t="shared" si="0"/>
        <v>1991</v>
      </c>
      <c r="B22" s="7">
        <v>22000</v>
      </c>
      <c r="C22" s="7">
        <v>3080</v>
      </c>
      <c r="D22" s="7">
        <v>5720</v>
      </c>
      <c r="E22" s="7">
        <v>8800</v>
      </c>
      <c r="F22" s="7">
        <v>4400</v>
      </c>
      <c r="G22" s="9">
        <v>44000</v>
      </c>
    </row>
    <row r="23" spans="1:7" ht="12.75">
      <c r="A23" s="4">
        <f t="shared" si="0"/>
        <v>1992</v>
      </c>
      <c r="B23" s="7">
        <v>22900</v>
      </c>
      <c r="C23" s="7">
        <v>3200</v>
      </c>
      <c r="D23" s="7">
        <v>5940</v>
      </c>
      <c r="E23" s="7">
        <v>9140</v>
      </c>
      <c r="F23" s="7">
        <v>4570</v>
      </c>
      <c r="G23" s="9">
        <v>45700</v>
      </c>
    </row>
    <row r="24" spans="1:7" ht="12.75">
      <c r="A24" s="4">
        <f t="shared" si="0"/>
        <v>1993</v>
      </c>
      <c r="B24" s="7">
        <v>22400</v>
      </c>
      <c r="C24" s="7">
        <v>3140</v>
      </c>
      <c r="D24" s="7">
        <v>5820</v>
      </c>
      <c r="E24" s="7">
        <v>8960</v>
      </c>
      <c r="F24" s="7">
        <v>4480</v>
      </c>
      <c r="G24" s="9">
        <v>44800</v>
      </c>
    </row>
    <row r="25" spans="1:7" ht="12.75">
      <c r="A25" s="4">
        <f t="shared" si="0"/>
        <v>1994</v>
      </c>
      <c r="B25" s="7">
        <v>21800</v>
      </c>
      <c r="C25" s="7">
        <v>3050</v>
      </c>
      <c r="D25" s="7">
        <v>5670</v>
      </c>
      <c r="E25" s="7">
        <v>8720</v>
      </c>
      <c r="F25" s="7">
        <v>4360</v>
      </c>
      <c r="G25" s="9">
        <v>43600</v>
      </c>
    </row>
    <row r="26" spans="1:7" ht="12.75">
      <c r="A26" s="4">
        <f t="shared" si="0"/>
        <v>1995</v>
      </c>
      <c r="B26" s="7">
        <v>17100</v>
      </c>
      <c r="C26" s="7">
        <v>3800</v>
      </c>
      <c r="D26" s="7">
        <v>3800</v>
      </c>
      <c r="E26" s="7">
        <v>5700</v>
      </c>
      <c r="F26" s="7">
        <v>7600</v>
      </c>
      <c r="G26" s="9">
        <v>38000</v>
      </c>
    </row>
    <row r="27" spans="1:7" ht="12.75">
      <c r="A27" s="4">
        <f t="shared" si="0"/>
        <v>1996</v>
      </c>
      <c r="B27" s="7">
        <v>15500</v>
      </c>
      <c r="C27" s="7">
        <v>3450</v>
      </c>
      <c r="D27" s="7">
        <v>3450</v>
      </c>
      <c r="E27" s="7">
        <v>5180</v>
      </c>
      <c r="F27" s="7">
        <v>6900</v>
      </c>
      <c r="G27" s="9">
        <v>34500</v>
      </c>
    </row>
    <row r="28" spans="1:7" ht="12.75">
      <c r="A28" s="4">
        <f t="shared" si="0"/>
        <v>1997</v>
      </c>
      <c r="B28" s="7">
        <v>20800</v>
      </c>
      <c r="C28" s="7">
        <v>6950</v>
      </c>
      <c r="D28" s="7">
        <v>3240</v>
      </c>
      <c r="E28" s="7">
        <v>6950</v>
      </c>
      <c r="F28" s="7">
        <v>8330</v>
      </c>
      <c r="G28" s="9">
        <v>46300</v>
      </c>
    </row>
    <row r="29" spans="1:7" ht="12.75">
      <c r="A29" s="4">
        <f t="shared" si="0"/>
        <v>1998</v>
      </c>
      <c r="B29" s="7">
        <v>18000</v>
      </c>
      <c r="C29" s="7">
        <v>5990</v>
      </c>
      <c r="D29" s="7">
        <v>2790</v>
      </c>
      <c r="E29" s="7">
        <v>5990</v>
      </c>
      <c r="F29" s="7">
        <v>7180</v>
      </c>
      <c r="G29" s="9">
        <v>39900</v>
      </c>
    </row>
    <row r="30" spans="1:7" ht="12.75">
      <c r="A30" s="4">
        <f t="shared" si="0"/>
        <v>1999</v>
      </c>
      <c r="B30" s="7">
        <v>27700</v>
      </c>
      <c r="C30" s="7">
        <v>9230</v>
      </c>
      <c r="D30" s="7">
        <v>6150</v>
      </c>
      <c r="E30" s="7">
        <v>9230</v>
      </c>
      <c r="F30" s="7">
        <v>9230</v>
      </c>
      <c r="G30" s="9">
        <v>61500</v>
      </c>
    </row>
    <row r="31" spans="1:7" ht="12.75">
      <c r="A31" s="4">
        <f t="shared" si="0"/>
        <v>2000</v>
      </c>
      <c r="B31" s="7">
        <v>33700</v>
      </c>
      <c r="C31" s="7">
        <v>7480</v>
      </c>
      <c r="D31" s="7">
        <v>7480</v>
      </c>
      <c r="E31" s="7">
        <v>11200</v>
      </c>
      <c r="F31" s="7">
        <v>15000</v>
      </c>
      <c r="G31" s="9">
        <v>74800</v>
      </c>
    </row>
    <row r="32" spans="1:7" ht="12.75">
      <c r="A32" s="4">
        <f>+A31+1</f>
        <v>2001</v>
      </c>
      <c r="B32" s="7">
        <v>19700</v>
      </c>
      <c r="C32" s="7">
        <v>6580</v>
      </c>
      <c r="D32" s="7">
        <v>23000</v>
      </c>
      <c r="E32" s="7">
        <v>9870</v>
      </c>
      <c r="F32" s="7">
        <v>6580</v>
      </c>
      <c r="G32" s="8">
        <v>65800</v>
      </c>
    </row>
    <row r="33" spans="1:7" ht="12.75" customHeight="1">
      <c r="A33" s="4">
        <v>2002</v>
      </c>
      <c r="B33" s="7">
        <v>20100</v>
      </c>
      <c r="C33" s="7">
        <v>5730</v>
      </c>
      <c r="D33" s="7">
        <v>17200</v>
      </c>
      <c r="E33" s="7">
        <v>8600</v>
      </c>
      <c r="F33" s="7">
        <v>5730</v>
      </c>
      <c r="G33" s="8">
        <v>57300</v>
      </c>
    </row>
    <row r="34" spans="1:7" ht="12.75">
      <c r="A34" s="4">
        <v>2003</v>
      </c>
      <c r="B34" s="7">
        <v>27700</v>
      </c>
      <c r="C34" s="7">
        <v>7920</v>
      </c>
      <c r="D34" s="7">
        <v>23800</v>
      </c>
      <c r="E34" s="7">
        <v>11900</v>
      </c>
      <c r="F34" s="7">
        <v>7920</v>
      </c>
      <c r="G34" s="8">
        <v>79200</v>
      </c>
    </row>
    <row r="35" spans="1:7" ht="12.75" customHeight="1">
      <c r="A35" s="10" t="s">
        <v>11</v>
      </c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</sheetData>
  <mergeCells count="4">
    <mergeCell ref="A1:G1"/>
    <mergeCell ref="A2:G2"/>
    <mergeCell ref="A3:G3"/>
    <mergeCell ref="A4:G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37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3" t="s">
        <v>12</v>
      </c>
    </row>
    <row r="2" ht="12.75">
      <c r="A2" s="14"/>
    </row>
    <row r="3" ht="12.75">
      <c r="A3" s="15" t="s">
        <v>13</v>
      </c>
    </row>
    <row r="4" ht="25.5">
      <c r="A4" s="14" t="s">
        <v>14</v>
      </c>
    </row>
    <row r="5" ht="12.75">
      <c r="A5" s="14"/>
    </row>
    <row r="6" ht="12.75">
      <c r="A6" s="15" t="s">
        <v>15</v>
      </c>
    </row>
    <row r="7" ht="38.25">
      <c r="A7" s="14" t="s">
        <v>16</v>
      </c>
    </row>
    <row r="8" ht="12.75">
      <c r="A8" s="14"/>
    </row>
    <row r="9" ht="38.25">
      <c r="A9" s="14" t="s">
        <v>17</v>
      </c>
    </row>
    <row r="10" ht="12.75">
      <c r="A10" s="14"/>
    </row>
    <row r="11" ht="25.5">
      <c r="A11" s="14" t="s">
        <v>18</v>
      </c>
    </row>
    <row r="12" ht="12.75">
      <c r="A12" s="14"/>
    </row>
    <row r="13" ht="25.5">
      <c r="A13" s="14" t="s">
        <v>19</v>
      </c>
    </row>
    <row r="14" ht="12.75">
      <c r="A14" s="14"/>
    </row>
    <row r="15" ht="12.75">
      <c r="A15" s="14" t="s">
        <v>20</v>
      </c>
    </row>
    <row r="16" ht="12.75">
      <c r="A16" s="14"/>
    </row>
    <row r="17" ht="25.5">
      <c r="A17" s="14" t="s">
        <v>21</v>
      </c>
    </row>
    <row r="18" ht="12.75">
      <c r="A18" s="14"/>
    </row>
    <row r="19" ht="12.75">
      <c r="A19" s="15" t="s">
        <v>22</v>
      </c>
    </row>
    <row r="20" ht="12.75">
      <c r="A20" s="14" t="s">
        <v>23</v>
      </c>
    </row>
    <row r="21" ht="12.75">
      <c r="A21" s="14" t="s">
        <v>24</v>
      </c>
    </row>
    <row r="22" ht="12.75">
      <c r="A22" s="14"/>
    </row>
    <row r="23" ht="12.75">
      <c r="A23" s="15" t="s">
        <v>25</v>
      </c>
    </row>
    <row r="24" ht="12.75">
      <c r="A24" s="14" t="s">
        <v>26</v>
      </c>
    </row>
    <row r="25" ht="38.25">
      <c r="A25" s="16" t="s">
        <v>30</v>
      </c>
    </row>
    <row r="26" ht="12.75">
      <c r="A26" s="14"/>
    </row>
    <row r="27" ht="12.75">
      <c r="A27" s="14" t="s">
        <v>27</v>
      </c>
    </row>
    <row r="28" ht="38.25">
      <c r="A28" s="16" t="s">
        <v>31</v>
      </c>
    </row>
    <row r="29" ht="12.75">
      <c r="A29" s="15"/>
    </row>
    <row r="30" ht="12.75">
      <c r="A30" s="15" t="s">
        <v>28</v>
      </c>
    </row>
    <row r="31" ht="12.75">
      <c r="A31" s="14"/>
    </row>
    <row r="32" s="1" customFormat="1" ht="12.75">
      <c r="A32" s="17" t="s">
        <v>29</v>
      </c>
    </row>
    <row r="33" ht="12.75">
      <c r="A33" s="14"/>
    </row>
    <row r="34" ht="12.75">
      <c r="A34" s="14"/>
    </row>
  </sheetData>
  <hyperlinks>
    <hyperlink ref="A32" r:id="rId1" display="http://minerals.usgs.gov/minerals/pubs/commodity/garnet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garnet end-use statistics</dc:title>
  <dc:subject/>
  <dc:creator>Grecia Matos</dc:creator>
  <cp:keywords/>
  <dc:description>Last modification:  September 15, 2005</dc:description>
  <cp:lastModifiedBy>dkramer</cp:lastModifiedBy>
  <cp:lastPrinted>2005-11-09T20:02:57Z</cp:lastPrinted>
  <dcterms:created xsi:type="dcterms:W3CDTF">2003-06-10T22:08:33Z</dcterms:created>
  <dcterms:modified xsi:type="dcterms:W3CDTF">2006-02-10T15:44:08Z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