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5330" windowHeight="4365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</sheets>
  <definedNames/>
  <calcPr fullCalcOnLoad="1"/>
</workbook>
</file>

<file path=xl/sharedStrings.xml><?xml version="1.0" encoding="utf-8"?>
<sst xmlns="http://schemas.openxmlformats.org/spreadsheetml/2006/main" count="496" uniqueCount="198">
  <si>
    <t>TABLE 1</t>
  </si>
  <si>
    <t>(Thousand metric tons and thousand dollars)</t>
  </si>
  <si>
    <t>United States:</t>
  </si>
  <si>
    <t>Quantity</t>
  </si>
  <si>
    <t xml:space="preserve">Value                                      </t>
  </si>
  <si>
    <t>Refractory magnesia:</t>
  </si>
  <si>
    <t/>
  </si>
  <si>
    <t xml:space="preserve">Value                                     </t>
  </si>
  <si>
    <t>Exports</t>
  </si>
  <si>
    <t xml:space="preserve">Imports for consumption </t>
  </si>
  <si>
    <t>World, production of magnesite</t>
  </si>
  <si>
    <t>TABLE 2</t>
  </si>
  <si>
    <t>Capacity</t>
  </si>
  <si>
    <t>Raw material source and producing company</t>
  </si>
  <si>
    <t>Location</t>
  </si>
  <si>
    <t>Products</t>
  </si>
  <si>
    <t>Magnesium hydroxide.</t>
  </si>
  <si>
    <t>Gabbs, NV</t>
  </si>
  <si>
    <t>Caustic-calcined magnesia.</t>
  </si>
  <si>
    <t>Lake brines:</t>
  </si>
  <si>
    <t>Great Salt Lake Minerals Corp.</t>
  </si>
  <si>
    <t xml:space="preserve">Ogden, UT </t>
  </si>
  <si>
    <t>Magnesium chloride and magnesium chloride brines.</t>
  </si>
  <si>
    <t>Wendover, UT</t>
  </si>
  <si>
    <t>Magnesium chloride brines.</t>
  </si>
  <si>
    <t xml:space="preserve">Manistee, MI </t>
  </si>
  <si>
    <t>Seawater:</t>
  </si>
  <si>
    <t>Port St. Joe, FL</t>
  </si>
  <si>
    <t>SPI Pharma Inc.</t>
  </si>
  <si>
    <t>Lewes, DE</t>
  </si>
  <si>
    <t>Chula Vista, CA</t>
  </si>
  <si>
    <t>Total</t>
  </si>
  <si>
    <t>which used imported magnesite as a raw material.</t>
  </si>
  <si>
    <t>TABLE 3</t>
  </si>
  <si>
    <t>Value</t>
  </si>
  <si>
    <t>(metric tons)</t>
  </si>
  <si>
    <t>(thousands)</t>
  </si>
  <si>
    <t>Magnesium sulfate, anhydrous and hydrous</t>
  </si>
  <si>
    <t>Refractory magnesia</t>
  </si>
  <si>
    <t>TABLE 4</t>
  </si>
  <si>
    <t>Material</t>
  </si>
  <si>
    <t>TABLE 5</t>
  </si>
  <si>
    <t>Material and country</t>
  </si>
  <si>
    <t>Caustic-calcined magnesia:</t>
  </si>
  <si>
    <t>France</t>
  </si>
  <si>
    <t>Germany</t>
  </si>
  <si>
    <t>Netherlands</t>
  </si>
  <si>
    <t>Other</t>
  </si>
  <si>
    <t>Dead-burned and fused magnesia:</t>
  </si>
  <si>
    <t>Brazil</t>
  </si>
  <si>
    <t>Canada</t>
  </si>
  <si>
    <t>Korea, Republic of</t>
  </si>
  <si>
    <t>Mexico</t>
  </si>
  <si>
    <t>Taiwan</t>
  </si>
  <si>
    <t>United Kingdom</t>
  </si>
  <si>
    <t>Venezuela</t>
  </si>
  <si>
    <t>Other magnesia:</t>
  </si>
  <si>
    <t>Hong Kong</t>
  </si>
  <si>
    <t>Japan</t>
  </si>
  <si>
    <t xml:space="preserve">Crude magnesite:     </t>
  </si>
  <si>
    <t>Argentina</t>
  </si>
  <si>
    <t>Australia</t>
  </si>
  <si>
    <t>TABLE 6</t>
  </si>
  <si>
    <t>Magnesium chloride, anhydrous and other</t>
  </si>
  <si>
    <t>Magnesium hydroxide and peroxide</t>
  </si>
  <si>
    <t>Magnesium sulfate, natural kieserite and epsom salts</t>
  </si>
  <si>
    <t>Magnesium sulfate, other</t>
  </si>
  <si>
    <t>--</t>
  </si>
  <si>
    <t>China</t>
  </si>
  <si>
    <t>Greece</t>
  </si>
  <si>
    <t>Austria</t>
  </si>
  <si>
    <t>Israel</t>
  </si>
  <si>
    <t>Slovakia</t>
  </si>
  <si>
    <t>Crude magnesite:</t>
  </si>
  <si>
    <t>Magnesium sulfate, natural epsom salts</t>
  </si>
  <si>
    <t xml:space="preserve">Magnesium sulfate, natural kieserite </t>
  </si>
  <si>
    <t>Germany, 100%.</t>
  </si>
  <si>
    <t>WORLD MAGNESIUM COMPOUNDS ANNUAL PRODUCTION CAPACITY,</t>
  </si>
  <si>
    <t>Raw material</t>
  </si>
  <si>
    <t>Magnesite</t>
  </si>
  <si>
    <t>Seawater or brines</t>
  </si>
  <si>
    <t>Caustic-</t>
  </si>
  <si>
    <t>Dead-</t>
  </si>
  <si>
    <t>Country</t>
  </si>
  <si>
    <t>calcined</t>
  </si>
  <si>
    <t>burned</t>
  </si>
  <si>
    <t>India</t>
  </si>
  <si>
    <t>Iran</t>
  </si>
  <si>
    <t>Ireland</t>
  </si>
  <si>
    <t>Italy</t>
  </si>
  <si>
    <t>Jordan</t>
  </si>
  <si>
    <t>Korea, North</t>
  </si>
  <si>
    <t>Poland</t>
  </si>
  <si>
    <t>Russia</t>
  </si>
  <si>
    <t>South Africa</t>
  </si>
  <si>
    <t>Spain</t>
  </si>
  <si>
    <t>Turkey</t>
  </si>
  <si>
    <t>Ukraine</t>
  </si>
  <si>
    <t>United States</t>
  </si>
  <si>
    <t>-- Zero.</t>
  </si>
  <si>
    <t>Intrepid Wendover-Potash LLC</t>
  </si>
  <si>
    <t>Sweden</t>
  </si>
  <si>
    <t>W</t>
  </si>
  <si>
    <t>South Bay Salt Works</t>
  </si>
  <si>
    <t>Caustic-calcined magnesia, dead-burned magnesia, and</t>
  </si>
  <si>
    <t>magnesium hydroxide.</t>
  </si>
  <si>
    <t>(Metric tons, MgO equivalent)</t>
  </si>
  <si>
    <t>(Thousand metric tons, MgO equivalent)</t>
  </si>
  <si>
    <t>Serbia</t>
  </si>
  <si>
    <t>Source: U.S. Census Bureau.</t>
  </si>
  <si>
    <t xml:space="preserve"> TABLE 7</t>
  </si>
  <si>
    <t>TABLE 8</t>
  </si>
  <si>
    <t>Norway</t>
  </si>
  <si>
    <r>
      <t>SALIENT MAGNESIUM COMPOUND STATISTICS</t>
    </r>
    <r>
      <rPr>
        <vertAlign val="superscript"/>
        <sz val="8"/>
        <rFont val="Times New Roman"/>
        <family val="1"/>
      </rPr>
      <t>1</t>
    </r>
  </si>
  <si>
    <r>
      <t>Caustic-calcined and specified magnesias:</t>
    </r>
    <r>
      <rPr>
        <vertAlign val="superscript"/>
        <sz val="8"/>
        <rFont val="Times New Roman"/>
        <family val="1"/>
      </rPr>
      <t>2</t>
    </r>
  </si>
  <si>
    <r>
      <t>Shipped by producers:</t>
    </r>
    <r>
      <rPr>
        <vertAlign val="superscript"/>
        <sz val="8"/>
        <rFont val="Times New Roman"/>
        <family val="1"/>
      </rPr>
      <t>3</t>
    </r>
  </si>
  <si>
    <r>
      <t>Exports</t>
    </r>
    <r>
      <rPr>
        <vertAlign val="superscript"/>
        <sz val="8"/>
        <rFont val="Times New Roman"/>
        <family val="1"/>
      </rPr>
      <t>4</t>
    </r>
  </si>
  <si>
    <r>
      <t>Imports for consumption</t>
    </r>
    <r>
      <rPr>
        <vertAlign val="superscript"/>
        <sz val="8"/>
        <rFont val="Times New Roman"/>
        <family val="1"/>
      </rPr>
      <t>4</t>
    </r>
  </si>
  <si>
    <r>
      <t>1</t>
    </r>
    <r>
      <rPr>
        <sz val="8"/>
        <rFont val="Times New Roman"/>
        <family val="1"/>
      </rPr>
      <t>Data are rounded to no more than three significant digits.</t>
    </r>
  </si>
  <si>
    <r>
      <t>2</t>
    </r>
    <r>
      <rPr>
        <sz val="8"/>
        <rFont val="Times New Roman"/>
        <family val="1"/>
      </rPr>
      <t>Excludes caustic-calcined magnesia used in the production of refractory magnesia.</t>
    </r>
  </si>
  <si>
    <r>
      <t>3</t>
    </r>
    <r>
      <rPr>
        <sz val="8"/>
        <rFont val="Times New Roman"/>
        <family val="1"/>
      </rPr>
      <t>Includes magnesia used by producers.</t>
    </r>
  </si>
  <si>
    <r>
      <t>4</t>
    </r>
    <r>
      <rPr>
        <sz val="8"/>
        <rFont val="Times New Roman"/>
        <family val="1"/>
      </rPr>
      <t>Caustic-calcined magnesia only.</t>
    </r>
  </si>
  <si>
    <r>
      <t>1</t>
    </r>
    <r>
      <rPr>
        <sz val="8"/>
        <rFont val="Times New Roman"/>
        <family val="1"/>
      </rPr>
      <t>Data are rounded to no more than three significant digits; may not add to total shown.</t>
    </r>
  </si>
  <si>
    <r>
      <t>2</t>
    </r>
    <r>
      <rPr>
        <sz val="8"/>
        <rFont val="Times New Roman"/>
        <family val="1"/>
      </rPr>
      <t xml:space="preserve">In addition to its Michigan plant, Martin Marietta owned a 15,000-metric-ton-per-year-capacity magnesium hydroxide plant in Lenoir City, TN, </t>
    </r>
  </si>
  <si>
    <r>
      <t>U.S. MAGNESIUM COMPOUNDS SHIPPED AND USED</t>
    </r>
    <r>
      <rPr>
        <vertAlign val="superscript"/>
        <sz val="8"/>
        <rFont val="Times New Roman"/>
        <family val="1"/>
      </rPr>
      <t>1</t>
    </r>
  </si>
  <si>
    <r>
      <t>Caustic-calcined and specified (USP and technical) magnesias</t>
    </r>
    <r>
      <rPr>
        <vertAlign val="superscript"/>
        <sz val="8"/>
        <rFont val="Times New Roman"/>
        <family val="1"/>
      </rPr>
      <t>2</t>
    </r>
  </si>
  <si>
    <r>
      <t>Magnesium hydroxide [100% Mg(OH)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]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</si>
  <si>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Excludes material produced as an intermediate step in the manufacture of other magnesium compounds.</t>
    </r>
  </si>
  <si>
    <r>
      <t>U.S. EXPORTS OF CRUDE AND PROCESSED MAGNESITE, BY COUNTRY</t>
    </r>
    <r>
      <rPr>
        <vertAlign val="superscript"/>
        <sz val="8"/>
        <rFont val="Times New Roman"/>
        <family val="1"/>
      </rPr>
      <t>1</t>
    </r>
  </si>
  <si>
    <r>
      <t>r</t>
    </r>
    <r>
      <rPr>
        <sz val="8"/>
        <rFont val="Times New Roman"/>
        <family val="1"/>
      </rPr>
      <t>Revised. -- Zero.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</si>
  <si>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</si>
  <si>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U.S. EXPORTS OF MAGNESIUM COMPOUNDS</t>
    </r>
    <r>
      <rPr>
        <vertAlign val="superscript"/>
        <sz val="8"/>
        <rFont val="Times New Roman"/>
        <family val="1"/>
      </rPr>
      <t>1</t>
    </r>
  </si>
  <si>
    <r>
      <t>U.S. IMPORTS FOR CONSUMPTION OF CRUDE AND PROCESSED MAGNESITE, BY COUNTRY</t>
    </r>
    <r>
      <rPr>
        <vertAlign val="superscript"/>
        <sz val="8"/>
        <rFont val="Times New Roman"/>
        <family val="1"/>
      </rPr>
      <t>1</t>
    </r>
  </si>
  <si>
    <r>
      <t>U.S. IMPORTS FOR CONSUMPTION OF MAGNESIUM COMPOUNDS</t>
    </r>
    <r>
      <rPr>
        <vertAlign val="superscript"/>
        <sz val="8"/>
        <rFont val="Times New Roman"/>
        <family val="1"/>
      </rPr>
      <t>1</t>
    </r>
  </si>
  <si>
    <r>
      <t>2</t>
    </r>
    <r>
      <rPr>
        <sz val="8"/>
        <rFont val="Times New Roman"/>
        <family val="1"/>
      </rPr>
      <t>Includes capacity at operating plants, as well as at plants on standby basis.</t>
    </r>
  </si>
  <si>
    <t>r</t>
  </si>
  <si>
    <r>
      <t>Specialties LLC</t>
    </r>
    <r>
      <rPr>
        <vertAlign val="superscript"/>
        <sz val="8"/>
        <rFont val="Times New Roman"/>
        <family val="1"/>
      </rPr>
      <t>2</t>
    </r>
  </si>
  <si>
    <t>Thailand</t>
  </si>
  <si>
    <t>Saudi Arabia</t>
  </si>
  <si>
    <t xml:space="preserve">Well brines, Martin Marietta Magnesia </t>
  </si>
  <si>
    <t>Caustic-calcined magnesia and magnesium hydroxide.</t>
  </si>
  <si>
    <r>
      <t xml:space="preserve"> U.S.  MAGNESIUM COMPOUND PRODUCERS, BY RAW MATERIAL SOURCE, LOCATION, AND PRODUCTION CAPACITY, IN 2010</t>
    </r>
    <r>
      <rPr>
        <vertAlign val="superscript"/>
        <sz val="8"/>
        <rFont val="Times New Roman"/>
        <family val="1"/>
      </rPr>
      <t>1</t>
    </r>
  </si>
  <si>
    <r>
      <t>DECEMBER 31, 2010</t>
    </r>
    <r>
      <rPr>
        <vertAlign val="superscript"/>
        <sz val="8"/>
        <rFont val="Times New Roman"/>
        <family val="1"/>
      </rPr>
      <t>1, 2</t>
    </r>
  </si>
  <si>
    <t>Magnesite, Premier Magnesia LLC</t>
  </si>
  <si>
    <t>Premier Magnesia LLC</t>
  </si>
  <si>
    <t>Egypt</t>
  </si>
  <si>
    <t>(5)</t>
  </si>
  <si>
    <r>
      <t>5</t>
    </r>
    <r>
      <rPr>
        <sz val="8"/>
        <rFont val="Times New Roman"/>
        <family val="1"/>
      </rPr>
      <t>Less than ½ unit.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</si>
  <si>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W Withheld to avoid disclosing company proprietary data.</t>
    </r>
  </si>
  <si>
    <t>Canada, 84%; Italy, 8%.</t>
  </si>
  <si>
    <t>Canada, 66%; Mexico, 8%.</t>
  </si>
  <si>
    <t>Saudi Arabia, 56%; Mexico, 16%; Canada, 12%.</t>
  </si>
  <si>
    <t>Canada, 94%; Mexico, 4%.</t>
  </si>
  <si>
    <t>Israel, 73%; Netherlands, 24%.</t>
  </si>
  <si>
    <t>Israel, 28%; Austria, 22%; Mexico, 15%.</t>
  </si>
  <si>
    <t>China, 72%; India, 26%.</t>
  </si>
  <si>
    <t>China, 44%; Germany, 36%.</t>
  </si>
  <si>
    <t>e</t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</si>
  <si>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W Withheld to avoid disclosing company proprietary data.</t>
    </r>
  </si>
  <si>
    <t>Shipped by producers:</t>
  </si>
  <si>
    <t>Principal destinations in 2010</t>
  </si>
  <si>
    <t>Principal sources in 2010</t>
  </si>
  <si>
    <t>TABLE 9</t>
  </si>
  <si>
    <t>(Metric tons)</t>
  </si>
  <si>
    <t>2009</t>
  </si>
  <si>
    <r>
      <t>2010</t>
    </r>
    <r>
      <rPr>
        <vertAlign val="superscript"/>
        <sz val="8"/>
        <rFont val="Times New Roman"/>
        <family val="1"/>
      </rPr>
      <t>e</t>
    </r>
  </si>
  <si>
    <t>Austria, crude</t>
  </si>
  <si>
    <t>Brazil, beneficiated</t>
  </si>
  <si>
    <t>p</t>
  </si>
  <si>
    <r>
      <t>Canada</t>
    </r>
    <r>
      <rPr>
        <vertAlign val="superscript"/>
        <sz val="8"/>
        <rFont val="Times New Roman"/>
        <family val="1"/>
      </rPr>
      <t>e, 3</t>
    </r>
  </si>
  <si>
    <r>
      <t>China</t>
    </r>
    <r>
      <rPr>
        <vertAlign val="superscript"/>
        <sz val="8"/>
        <rFont val="Times New Roman"/>
        <family val="1"/>
      </rPr>
      <t>e</t>
    </r>
  </si>
  <si>
    <r>
      <t>Colombia</t>
    </r>
    <r>
      <rPr>
        <vertAlign val="superscript"/>
        <sz val="8"/>
        <rFont val="Times New Roman"/>
        <family val="1"/>
      </rPr>
      <t>e</t>
    </r>
  </si>
  <si>
    <t>Greece, crude</t>
  </si>
  <si>
    <t>Guatemala</t>
  </si>
  <si>
    <r>
      <t>India</t>
    </r>
    <r>
      <rPr>
        <vertAlign val="superscript"/>
        <sz val="8"/>
        <rFont val="Times New Roman"/>
        <family val="1"/>
      </rPr>
      <t>e</t>
    </r>
  </si>
  <si>
    <t>r, 4</t>
  </si>
  <si>
    <r>
      <t>Korea, North</t>
    </r>
    <r>
      <rPr>
        <vertAlign val="superscript"/>
        <sz val="8"/>
        <rFont val="Times New Roman"/>
        <family val="1"/>
      </rPr>
      <t>e</t>
    </r>
  </si>
  <si>
    <t>Pakistan</t>
  </si>
  <si>
    <t>Poland, concentrate</t>
  </si>
  <si>
    <t>r, e</t>
  </si>
  <si>
    <r>
      <t>Russia</t>
    </r>
    <r>
      <rPr>
        <vertAlign val="superscript"/>
        <sz val="8"/>
        <rFont val="Times New Roman"/>
        <family val="1"/>
      </rPr>
      <t>e</t>
    </r>
  </si>
  <si>
    <r>
      <t>Serbia, crude</t>
    </r>
    <r>
      <rPr>
        <vertAlign val="superscript"/>
        <sz val="8"/>
        <rFont val="Times New Roman"/>
        <family val="1"/>
      </rPr>
      <t>e</t>
    </r>
  </si>
  <si>
    <t>Slovakia, concentrate</t>
  </si>
  <si>
    <t>Turkey, run-of-mine</t>
  </si>
  <si>
    <t>Zimbabwe</t>
  </si>
  <si>
    <r>
      <t>1</t>
    </r>
    <r>
      <rPr>
        <sz val="8"/>
        <rFont val="Times New Roman"/>
        <family val="1"/>
      </rPr>
      <t>World totals, U.S. data, and estimated data are rounded to no more than three significant digits; may not add to totals shown.</t>
    </r>
  </si>
  <si>
    <r>
      <t>3</t>
    </r>
    <r>
      <rPr>
        <sz val="8"/>
        <rFont val="Times New Roman"/>
        <family val="1"/>
      </rPr>
      <t>Magnesitic dolomite and brucite.</t>
    </r>
  </si>
  <si>
    <r>
      <t>4</t>
    </r>
    <r>
      <rPr>
        <sz val="8"/>
        <rFont val="Times New Roman"/>
        <family val="1"/>
      </rPr>
      <t>Reported figure.</t>
    </r>
  </si>
  <si>
    <r>
      <t>MAGNESITE: WORLD PRODUCTION, BY COUNTRY</t>
    </r>
    <r>
      <rPr>
        <vertAlign val="superscript"/>
        <sz val="8"/>
        <rFont val="Times New Roman"/>
        <family val="1"/>
      </rPr>
      <t>1, 2</t>
    </r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</si>
  <si>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W Withheld to avoid disclosing company proprietary data; not included in “Total.” -- Zero.</t>
    </r>
  </si>
  <si>
    <r>
      <t>2</t>
    </r>
    <r>
      <rPr>
        <sz val="8"/>
        <rFont val="Times New Roman"/>
        <family val="1"/>
      </rPr>
      <t xml:space="preserve">Figures represent crude salable magnesite. In addition to the countries listed, Bulgaria produced magnesite, but output is not </t>
    </r>
  </si>
  <si>
    <t>includes data available through May 11, 2011.</t>
  </si>
  <si>
    <t xml:space="preserve">reported quantitatively, and available information is inadequate for formation of reliable estimates of output levels.  Table </t>
  </si>
  <si>
    <t>This icon is linked to an embedded text document. Double-click on the icon to view the text document.</t>
  </si>
  <si>
    <t>Magnesium Compounds in 2010</t>
  </si>
  <si>
    <t>This workbook includes an embedded Word document and nine tables (see tabs below).</t>
  </si>
  <si>
    <t>This file includes the report as it appears in the USGS Minerals Yearbook 2010.</t>
  </si>
  <si>
    <t>Final release:  October 12, 2012.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</si>
</sst>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3">
    <font>
      <sz val="8"/>
      <name val="Times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 applyProtection="1">
      <alignment vertical="center"/>
      <protection locked="0"/>
    </xf>
    <xf numFmtId="0" fontId="2" fillId="0" borderId="11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0" fontId="2" fillId="0" borderId="11" xfId="0" applyNumberFormat="1" applyFont="1" applyFill="1" applyBorder="1" applyAlignment="1" applyProtection="1">
      <alignment horizontal="left" vertical="center"/>
      <protection locked="0"/>
    </xf>
    <xf numFmtId="0" fontId="1" fillId="0" borderId="12" xfId="0" applyNumberFormat="1" applyFon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12" xfId="0" applyNumberFormat="1" applyFont="1" applyBorder="1" applyAlignment="1" applyProtection="1">
      <alignment horizontal="left" vertical="center"/>
      <protection locked="0"/>
    </xf>
    <xf numFmtId="0" fontId="2" fillId="0" borderId="12" xfId="0" applyNumberFormat="1" applyFont="1" applyFill="1" applyBorder="1" applyAlignment="1" applyProtection="1">
      <alignment horizontal="left" vertical="center"/>
      <protection locked="0"/>
    </xf>
    <xf numFmtId="0" fontId="1" fillId="0" borderId="11" xfId="0" applyNumberFormat="1" applyFont="1" applyBorder="1" applyAlignment="1" applyProtection="1">
      <alignment horizontal="left" vertical="center" indent="1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11" xfId="0" applyNumberFormat="1" applyFont="1" applyBorder="1" applyAlignment="1" applyProtection="1">
      <alignment horizontal="left" vertical="center" indent="2"/>
      <protection locked="0"/>
    </xf>
    <xf numFmtId="0" fontId="1" fillId="0" borderId="11" xfId="0" applyNumberFormat="1" applyFont="1" applyBorder="1" applyAlignment="1" applyProtection="1">
      <alignment horizontal="left" vertical="center" indent="3"/>
      <protection locked="0"/>
    </xf>
    <xf numFmtId="0" fontId="1" fillId="0" borderId="10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3" fontId="1" fillId="0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NumberFormat="1" applyFont="1" applyFill="1" applyBorder="1" applyAlignment="1" applyProtection="1">
      <alignment horizontal="left" vertical="center" indent="1"/>
      <protection locked="0"/>
    </xf>
    <xf numFmtId="0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>
      <alignment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0" fontId="1" fillId="0" borderId="10" xfId="0" applyNumberFormat="1" applyFont="1" applyBorder="1" applyAlignment="1" applyProtection="1">
      <alignment horizontal="left" vertical="center" indent="1"/>
      <protection locked="0"/>
    </xf>
    <xf numFmtId="164" fontId="1" fillId="0" borderId="12" xfId="0" applyNumberFormat="1" applyFont="1" applyBorder="1" applyAlignment="1" applyProtection="1">
      <alignment vertical="center"/>
      <protection locked="0"/>
    </xf>
    <xf numFmtId="164" fontId="1" fillId="0" borderId="0" xfId="0" applyNumberFormat="1" applyFont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horizontal="left" vertical="center" indent="1"/>
      <protection locked="0"/>
    </xf>
    <xf numFmtId="0" fontId="1" fillId="0" borderId="12" xfId="0" applyNumberFormat="1" applyFont="1" applyBorder="1" applyAlignment="1" applyProtection="1">
      <alignment horizontal="left" vertical="center" indent="2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1" fillId="0" borderId="11" xfId="0" applyNumberFormat="1" applyFont="1" applyFill="1" applyBorder="1" applyAlignment="1" applyProtection="1">
      <alignment vertical="center"/>
      <protection locked="0"/>
    </xf>
    <xf numFmtId="164" fontId="1" fillId="0" borderId="11" xfId="0" applyNumberFormat="1" applyFont="1" applyFill="1" applyBorder="1" applyAlignment="1" applyProtection="1">
      <alignment vertical="center"/>
      <protection locked="0"/>
    </xf>
    <xf numFmtId="0" fontId="2" fillId="0" borderId="11" xfId="0" applyNumberFormat="1" applyFont="1" applyFill="1" applyBorder="1" applyAlignment="1" applyProtection="1">
      <alignment vertical="center"/>
      <protection locked="0"/>
    </xf>
    <xf numFmtId="0" fontId="1" fillId="0" borderId="11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0" xfId="0" applyNumberFormat="1" applyFont="1" applyAlignment="1" applyProtection="1">
      <alignment horizontal="left" vertical="center"/>
      <protection locked="0"/>
    </xf>
    <xf numFmtId="3" fontId="1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NumberFormat="1" applyFont="1" applyFill="1" applyAlignment="1" applyProtection="1">
      <alignment horizontal="left" vertical="center"/>
      <protection locked="0"/>
    </xf>
    <xf numFmtId="3" fontId="1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1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right" vertical="center"/>
      <protection locked="0"/>
    </xf>
    <xf numFmtId="3" fontId="1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left" vertical="center"/>
      <protection locked="0"/>
    </xf>
    <xf numFmtId="3" fontId="1" fillId="0" borderId="0" xfId="0" applyNumberFormat="1" applyFont="1" applyAlignment="1">
      <alignment/>
    </xf>
    <xf numFmtId="3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 applyProtection="1">
      <alignment horizontal="left"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left" vertical="center"/>
      <protection locked="0"/>
    </xf>
    <xf numFmtId="3" fontId="1" fillId="0" borderId="1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/>
    </xf>
    <xf numFmtId="3" fontId="1" fillId="33" borderId="0" xfId="0" applyNumberFormat="1" applyFont="1" applyFill="1" applyAlignment="1" applyProtection="1">
      <alignment horizontal="right" vertical="center"/>
      <protection locked="0"/>
    </xf>
    <xf numFmtId="0" fontId="1" fillId="33" borderId="0" xfId="0" applyNumberFormat="1" applyFont="1" applyFill="1" applyAlignment="1" applyProtection="1">
      <alignment vertical="center"/>
      <protection locked="0"/>
    </xf>
    <xf numFmtId="3" fontId="1" fillId="33" borderId="0" xfId="0" applyNumberFormat="1" applyFont="1" applyFill="1" applyBorder="1" applyAlignment="1" applyProtection="1">
      <alignment horizontal="right" vertical="center"/>
      <protection locked="0"/>
    </xf>
    <xf numFmtId="0" fontId="2" fillId="33" borderId="0" xfId="0" applyNumberFormat="1" applyFont="1" applyFill="1" applyBorder="1" applyAlignment="1" applyProtection="1">
      <alignment horizontal="left" vertical="center"/>
      <protection locked="0"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3" fontId="1" fillId="33" borderId="0" xfId="0" applyNumberFormat="1" applyFont="1" applyFill="1" applyBorder="1" applyAlignment="1" applyProtection="1">
      <alignment vertical="center"/>
      <protection locked="0"/>
    </xf>
    <xf numFmtId="3" fontId="1" fillId="33" borderId="11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33" borderId="10" xfId="0" applyNumberFormat="1" applyFont="1" applyFill="1" applyBorder="1" applyAlignment="1" applyProtection="1">
      <alignment horizontal="left" vertical="center"/>
      <protection locked="0"/>
    </xf>
    <xf numFmtId="3" fontId="4" fillId="33" borderId="11" xfId="0" applyNumberFormat="1" applyFont="1" applyFill="1" applyBorder="1" applyAlignment="1" applyProtection="1" quotePrefix="1">
      <alignment horizontal="right" vertical="center"/>
      <protection locked="0"/>
    </xf>
    <xf numFmtId="0" fontId="1" fillId="33" borderId="11" xfId="0" applyNumberFormat="1" applyFont="1" applyFill="1" applyBorder="1" applyAlignment="1" applyProtection="1">
      <alignment vertical="center"/>
      <protection locked="0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Continuous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43" applyNumberFormat="1" applyFont="1" applyBorder="1" applyAlignment="1" quotePrefix="1">
      <alignment horizontal="right"/>
    </xf>
    <xf numFmtId="0" fontId="2" fillId="0" borderId="11" xfId="0" applyFont="1" applyBorder="1" applyAlignment="1">
      <alignment/>
    </xf>
    <xf numFmtId="3" fontId="1" fillId="0" borderId="11" xfId="43" applyNumberFormat="1" applyFont="1" applyBorder="1" applyAlignment="1" quotePrefix="1">
      <alignment horizontal="right"/>
    </xf>
    <xf numFmtId="0" fontId="1" fillId="0" borderId="0" xfId="0" applyFont="1" applyAlignment="1">
      <alignment/>
    </xf>
    <xf numFmtId="3" fontId="1" fillId="0" borderId="0" xfId="42" applyNumberFormat="1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3" fontId="1" fillId="0" borderId="0" xfId="42" applyNumberFormat="1" applyFont="1" applyAlignment="1">
      <alignment horizontal="right"/>
    </xf>
    <xf numFmtId="0" fontId="2" fillId="0" borderId="0" xfId="0" applyFont="1" applyAlignment="1" quotePrefix="1">
      <alignment vertical="center"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1" fillId="0" borderId="11" xfId="0" applyFont="1" applyBorder="1" applyAlignment="1">
      <alignment horizontal="left" indent="1"/>
    </xf>
    <xf numFmtId="0" fontId="1" fillId="0" borderId="10" xfId="0" applyFont="1" applyBorder="1" applyAlignment="1">
      <alignment/>
    </xf>
    <xf numFmtId="3" fontId="1" fillId="0" borderId="11" xfId="42" applyNumberFormat="1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 quotePrefix="1">
      <alignment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2" xfId="0" applyNumberFormat="1" applyFont="1" applyBorder="1" applyAlignment="1" applyProtection="1">
      <alignment horizontal="justify"/>
      <protection locked="0"/>
    </xf>
    <xf numFmtId="0" fontId="0" fillId="0" borderId="12" xfId="0" applyBorder="1" applyAlignment="1">
      <alignment horizontal="justify"/>
    </xf>
    <xf numFmtId="0" fontId="2" fillId="0" borderId="0" xfId="0" applyNumberFormat="1" applyFont="1" applyAlignment="1" applyProtection="1">
      <alignment horizontal="justify"/>
      <protection locked="0"/>
    </xf>
    <xf numFmtId="0" fontId="2" fillId="0" borderId="0" xfId="0" applyNumberFormat="1" applyFont="1" applyAlignment="1">
      <alignment horizontal="justify"/>
    </xf>
    <xf numFmtId="0" fontId="0" fillId="0" borderId="0" xfId="0" applyAlignment="1">
      <alignment horizontal="justify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justify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justify"/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 quotePrefix="1">
      <alignment horizontal="justify"/>
      <protection locked="0"/>
    </xf>
    <xf numFmtId="0" fontId="2" fillId="0" borderId="0" xfId="0" applyNumberFormat="1" applyFont="1" applyAlignment="1" applyProtection="1">
      <alignment horizontal="justify" vertical="center"/>
      <protection locked="0"/>
    </xf>
    <xf numFmtId="3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142875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A23"/>
  <sheetViews>
    <sheetView tabSelected="1" zoomScalePageLayoutView="0" workbookViewId="0" topLeftCell="A1">
      <selection activeCell="A13" sqref="A13"/>
    </sheetView>
  </sheetViews>
  <sheetFormatPr defaultColWidth="9.140625" defaultRowHeight="12"/>
  <sheetData>
    <row r="7" ht="12.75">
      <c r="A7" s="110"/>
    </row>
    <row r="8" ht="11.25">
      <c r="A8" s="111" t="s">
        <v>196</v>
      </c>
    </row>
    <row r="9" ht="12.75">
      <c r="A9" s="112" t="s">
        <v>194</v>
      </c>
    </row>
    <row r="10" ht="12.75">
      <c r="A10" s="113" t="s">
        <v>195</v>
      </c>
    </row>
    <row r="11" ht="12.75">
      <c r="A11" s="113"/>
    </row>
    <row r="12" ht="12.75">
      <c r="A12" s="113"/>
    </row>
    <row r="13" ht="12.75">
      <c r="A13" s="113"/>
    </row>
    <row r="14" ht="12.75">
      <c r="A14" s="113"/>
    </row>
    <row r="15" ht="12.75">
      <c r="A15" s="113"/>
    </row>
    <row r="16" ht="12.75">
      <c r="A16" s="113"/>
    </row>
    <row r="17" ht="12.75">
      <c r="A17" s="113"/>
    </row>
    <row r="18" ht="12.75">
      <c r="A18" s="113" t="s">
        <v>193</v>
      </c>
    </row>
    <row r="19" ht="11.25">
      <c r="A19" s="111"/>
    </row>
    <row r="21" ht="11.25">
      <c r="A21" s="111" t="s">
        <v>197</v>
      </c>
    </row>
    <row r="22" ht="11.25">
      <c r="A22" s="111"/>
    </row>
    <row r="23" ht="11.25">
      <c r="A23" s="111"/>
    </row>
  </sheetData>
  <sheetProtection/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5261511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35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34.00390625" style="0" customWidth="1"/>
    <col min="2" max="2" width="2.00390625" style="0" customWidth="1"/>
    <col min="3" max="3" width="11.28125" style="0" customWidth="1"/>
    <col min="4" max="4" width="2.00390625" style="0" customWidth="1"/>
    <col min="5" max="5" width="11.28125" style="0" customWidth="1"/>
    <col min="6" max="6" width="2.00390625" style="0" customWidth="1"/>
    <col min="7" max="7" width="11.28125" style="0" customWidth="1"/>
    <col min="8" max="8" width="2.00390625" style="0" customWidth="1"/>
    <col min="9" max="9" width="11.28125" style="0" customWidth="1"/>
    <col min="10" max="10" width="2.00390625" style="0" customWidth="1"/>
    <col min="11" max="11" width="11.28125" style="0" customWidth="1"/>
    <col min="12" max="12" width="2.00390625" style="0" customWidth="1"/>
  </cols>
  <sheetData>
    <row r="1" spans="1:12" ht="11.25" customHeight="1">
      <c r="A1" s="84" t="s">
        <v>162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2" customHeight="1">
      <c r="A2" s="84" t="s">
        <v>188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1.2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1.25" customHeight="1">
      <c r="A4" s="84" t="s">
        <v>163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11.2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ht="12" customHeight="1">
      <c r="A6" s="85" t="s">
        <v>83</v>
      </c>
      <c r="B6" s="86"/>
      <c r="C6" s="87">
        <v>2006</v>
      </c>
      <c r="D6" s="88"/>
      <c r="E6" s="87">
        <v>2007</v>
      </c>
      <c r="F6" s="88"/>
      <c r="G6" s="87">
        <v>2008</v>
      </c>
      <c r="H6" s="88"/>
      <c r="I6" s="87" t="s">
        <v>164</v>
      </c>
      <c r="J6" s="88"/>
      <c r="K6" s="89" t="s">
        <v>165</v>
      </c>
      <c r="L6" s="88"/>
    </row>
    <row r="7" spans="1:12" ht="12" customHeight="1">
      <c r="A7" s="86" t="s">
        <v>61</v>
      </c>
      <c r="B7" s="90"/>
      <c r="C7" s="91">
        <v>446000</v>
      </c>
      <c r="D7" s="92"/>
      <c r="E7" s="91">
        <v>447000</v>
      </c>
      <c r="F7" s="92"/>
      <c r="G7" s="91">
        <v>126000</v>
      </c>
      <c r="H7" s="92"/>
      <c r="I7" s="91">
        <v>344000</v>
      </c>
      <c r="J7" s="93" t="s">
        <v>135</v>
      </c>
      <c r="K7" s="91">
        <v>300000</v>
      </c>
      <c r="L7" s="94"/>
    </row>
    <row r="8" spans="1:12" ht="12" customHeight="1">
      <c r="A8" s="86" t="s">
        <v>166</v>
      </c>
      <c r="B8" s="90"/>
      <c r="C8" s="91">
        <v>769188</v>
      </c>
      <c r="D8" s="92"/>
      <c r="E8" s="91">
        <v>811556</v>
      </c>
      <c r="F8" s="92"/>
      <c r="G8" s="91">
        <v>837476</v>
      </c>
      <c r="H8" s="92"/>
      <c r="I8" s="91">
        <v>544716</v>
      </c>
      <c r="J8" s="93" t="s">
        <v>135</v>
      </c>
      <c r="K8" s="91">
        <v>700000</v>
      </c>
      <c r="L8" s="94"/>
    </row>
    <row r="9" spans="1:12" ht="12" customHeight="1">
      <c r="A9" s="86" t="s">
        <v>167</v>
      </c>
      <c r="B9" s="90"/>
      <c r="C9" s="91">
        <v>382718</v>
      </c>
      <c r="D9" s="92"/>
      <c r="E9" s="91">
        <v>399314</v>
      </c>
      <c r="F9" s="92"/>
      <c r="G9" s="91">
        <v>421333</v>
      </c>
      <c r="H9" s="92" t="s">
        <v>135</v>
      </c>
      <c r="I9" s="91">
        <v>400000</v>
      </c>
      <c r="J9" s="93"/>
      <c r="K9" s="91">
        <v>400000</v>
      </c>
      <c r="L9" s="93" t="s">
        <v>168</v>
      </c>
    </row>
    <row r="10" spans="1:12" ht="12" customHeight="1">
      <c r="A10" s="86" t="s">
        <v>169</v>
      </c>
      <c r="B10" s="90"/>
      <c r="C10" s="91">
        <v>140000</v>
      </c>
      <c r="D10" s="92" t="s">
        <v>135</v>
      </c>
      <c r="E10" s="91">
        <v>140000</v>
      </c>
      <c r="F10" s="92" t="s">
        <v>135</v>
      </c>
      <c r="G10" s="91">
        <v>140000</v>
      </c>
      <c r="H10" s="92" t="s">
        <v>135</v>
      </c>
      <c r="I10" s="91">
        <v>140000</v>
      </c>
      <c r="J10" s="93" t="s">
        <v>135</v>
      </c>
      <c r="K10" s="91">
        <v>150000</v>
      </c>
      <c r="L10" s="94"/>
    </row>
    <row r="11" spans="1:12" ht="12" customHeight="1">
      <c r="A11" s="86" t="s">
        <v>170</v>
      </c>
      <c r="B11" s="90"/>
      <c r="C11" s="91">
        <v>6700000</v>
      </c>
      <c r="D11" s="92"/>
      <c r="E11" s="91">
        <v>14000000</v>
      </c>
      <c r="F11" s="92" t="s">
        <v>135</v>
      </c>
      <c r="G11" s="91">
        <v>15600000</v>
      </c>
      <c r="H11" s="92" t="s">
        <v>135</v>
      </c>
      <c r="I11" s="91">
        <v>13000000</v>
      </c>
      <c r="J11" s="93" t="s">
        <v>135</v>
      </c>
      <c r="K11" s="91">
        <v>14000000</v>
      </c>
      <c r="L11" s="94"/>
    </row>
    <row r="12" spans="1:12" ht="12" customHeight="1">
      <c r="A12" s="86" t="s">
        <v>171</v>
      </c>
      <c r="B12" s="90"/>
      <c r="C12" s="91">
        <v>40000</v>
      </c>
      <c r="D12" s="92"/>
      <c r="E12" s="91">
        <v>42000</v>
      </c>
      <c r="F12" s="92"/>
      <c r="G12" s="91">
        <v>38000</v>
      </c>
      <c r="H12" s="92"/>
      <c r="I12" s="95" t="s">
        <v>67</v>
      </c>
      <c r="J12" s="93" t="s">
        <v>135</v>
      </c>
      <c r="K12" s="95" t="s">
        <v>67</v>
      </c>
      <c r="L12" s="93"/>
    </row>
    <row r="13" spans="1:12" ht="12" customHeight="1">
      <c r="A13" s="86" t="s">
        <v>172</v>
      </c>
      <c r="B13" s="90"/>
      <c r="C13" s="91">
        <v>463277</v>
      </c>
      <c r="D13" s="92"/>
      <c r="E13" s="91">
        <v>351414</v>
      </c>
      <c r="F13" s="92"/>
      <c r="G13" s="91">
        <v>361165</v>
      </c>
      <c r="H13" s="92"/>
      <c r="I13" s="91">
        <v>250234</v>
      </c>
      <c r="J13" s="93" t="s">
        <v>135</v>
      </c>
      <c r="K13" s="91">
        <v>300000</v>
      </c>
      <c r="L13" s="94"/>
    </row>
    <row r="14" spans="1:12" ht="12" customHeight="1">
      <c r="A14" s="86" t="s">
        <v>173</v>
      </c>
      <c r="B14" s="90"/>
      <c r="C14" s="91">
        <v>1084</v>
      </c>
      <c r="D14" s="92"/>
      <c r="E14" s="91">
        <v>7612</v>
      </c>
      <c r="F14" s="92"/>
      <c r="G14" s="91">
        <v>11758</v>
      </c>
      <c r="H14" s="96"/>
      <c r="I14" s="91">
        <v>17247</v>
      </c>
      <c r="J14" s="97">
        <v>4</v>
      </c>
      <c r="K14" s="91">
        <v>17500</v>
      </c>
      <c r="L14" s="97"/>
    </row>
    <row r="15" spans="1:12" ht="12" customHeight="1">
      <c r="A15" s="86" t="s">
        <v>174</v>
      </c>
      <c r="B15" s="90"/>
      <c r="C15" s="91">
        <v>370000</v>
      </c>
      <c r="D15" s="96"/>
      <c r="E15" s="91">
        <v>360000</v>
      </c>
      <c r="F15" s="96"/>
      <c r="G15" s="91">
        <v>350000</v>
      </c>
      <c r="H15" s="96"/>
      <c r="I15" s="91">
        <v>340000</v>
      </c>
      <c r="J15" s="94"/>
      <c r="K15" s="91">
        <v>330000</v>
      </c>
      <c r="L15" s="94"/>
    </row>
    <row r="16" spans="1:12" ht="12" customHeight="1">
      <c r="A16" s="86" t="s">
        <v>87</v>
      </c>
      <c r="B16" s="90"/>
      <c r="C16" s="91">
        <v>110000</v>
      </c>
      <c r="D16" s="92"/>
      <c r="E16" s="91">
        <v>112229</v>
      </c>
      <c r="F16" s="92" t="s">
        <v>175</v>
      </c>
      <c r="G16" s="91">
        <v>115987</v>
      </c>
      <c r="H16" s="92" t="s">
        <v>175</v>
      </c>
      <c r="I16" s="91">
        <v>115000</v>
      </c>
      <c r="J16" s="93" t="s">
        <v>157</v>
      </c>
      <c r="K16" s="91">
        <v>115000</v>
      </c>
      <c r="L16" s="94"/>
    </row>
    <row r="17" spans="1:12" ht="12" customHeight="1">
      <c r="A17" s="86" t="s">
        <v>176</v>
      </c>
      <c r="B17" s="90"/>
      <c r="C17" s="91">
        <v>60000</v>
      </c>
      <c r="D17" s="92" t="s">
        <v>135</v>
      </c>
      <c r="E17" s="91">
        <v>55000</v>
      </c>
      <c r="F17" s="92" t="s">
        <v>135</v>
      </c>
      <c r="G17" s="91">
        <v>150000</v>
      </c>
      <c r="H17" s="92" t="s">
        <v>135</v>
      </c>
      <c r="I17" s="91">
        <v>150000</v>
      </c>
      <c r="J17" s="93" t="s">
        <v>135</v>
      </c>
      <c r="K17" s="91">
        <v>150000</v>
      </c>
      <c r="L17" s="93"/>
    </row>
    <row r="18" spans="1:12" ht="12" customHeight="1">
      <c r="A18" s="86" t="s">
        <v>177</v>
      </c>
      <c r="B18" s="90"/>
      <c r="C18" s="91">
        <v>1884</v>
      </c>
      <c r="D18" s="92"/>
      <c r="E18" s="91">
        <v>2370</v>
      </c>
      <c r="F18" s="92" t="s">
        <v>135</v>
      </c>
      <c r="G18" s="91">
        <v>1600</v>
      </c>
      <c r="H18" s="92" t="s">
        <v>157</v>
      </c>
      <c r="I18" s="91">
        <v>2000</v>
      </c>
      <c r="J18" s="93" t="s">
        <v>135</v>
      </c>
      <c r="K18" s="91">
        <v>1800</v>
      </c>
      <c r="L18" s="94"/>
    </row>
    <row r="19" spans="1:12" ht="12" customHeight="1">
      <c r="A19" s="86" t="s">
        <v>178</v>
      </c>
      <c r="B19" s="90"/>
      <c r="C19" s="91">
        <v>62500</v>
      </c>
      <c r="D19" s="92"/>
      <c r="E19" s="91">
        <v>65000</v>
      </c>
      <c r="F19" s="92"/>
      <c r="G19" s="91">
        <v>60000</v>
      </c>
      <c r="H19" s="92" t="s">
        <v>179</v>
      </c>
      <c r="I19" s="91">
        <v>47000</v>
      </c>
      <c r="J19" s="93" t="s">
        <v>135</v>
      </c>
      <c r="K19" s="91">
        <v>50000</v>
      </c>
      <c r="L19" s="94"/>
    </row>
    <row r="20" spans="1:12" ht="12" customHeight="1">
      <c r="A20" s="86" t="s">
        <v>180</v>
      </c>
      <c r="B20" s="90"/>
      <c r="C20" s="91">
        <v>1200000</v>
      </c>
      <c r="D20" s="92"/>
      <c r="E20" s="91">
        <v>1200000</v>
      </c>
      <c r="F20" s="92"/>
      <c r="G20" s="91">
        <v>1200000</v>
      </c>
      <c r="H20" s="92"/>
      <c r="I20" s="91">
        <v>1000000</v>
      </c>
      <c r="J20" s="93"/>
      <c r="K20" s="95">
        <v>1200000</v>
      </c>
      <c r="L20" s="93"/>
    </row>
    <row r="21" spans="1:12" ht="12" customHeight="1">
      <c r="A21" s="86" t="s">
        <v>181</v>
      </c>
      <c r="B21" s="90"/>
      <c r="C21" s="91">
        <v>20000</v>
      </c>
      <c r="D21" s="92"/>
      <c r="E21" s="91">
        <v>20000</v>
      </c>
      <c r="F21" s="96"/>
      <c r="G21" s="91">
        <v>20000</v>
      </c>
      <c r="H21" s="96"/>
      <c r="I21" s="91">
        <v>20000</v>
      </c>
      <c r="J21" s="94"/>
      <c r="K21" s="91">
        <v>20000</v>
      </c>
      <c r="L21" s="94"/>
    </row>
    <row r="22" spans="1:12" ht="12" customHeight="1">
      <c r="A22" s="86" t="s">
        <v>182</v>
      </c>
      <c r="B22" s="90"/>
      <c r="C22" s="91">
        <v>941000</v>
      </c>
      <c r="D22" s="92"/>
      <c r="E22" s="91">
        <v>957000</v>
      </c>
      <c r="F22" s="92"/>
      <c r="G22" s="91">
        <v>807000</v>
      </c>
      <c r="H22" s="92"/>
      <c r="I22" s="91">
        <v>478000</v>
      </c>
      <c r="J22" s="93" t="s">
        <v>135</v>
      </c>
      <c r="K22" s="91">
        <v>650100</v>
      </c>
      <c r="L22" s="97">
        <v>4</v>
      </c>
    </row>
    <row r="23" spans="1:12" ht="12" customHeight="1">
      <c r="A23" s="86" t="s">
        <v>94</v>
      </c>
      <c r="B23" s="90"/>
      <c r="C23" s="91">
        <v>73300</v>
      </c>
      <c r="D23" s="92"/>
      <c r="E23" s="91">
        <v>80700</v>
      </c>
      <c r="F23" s="92"/>
      <c r="G23" s="91">
        <v>83900</v>
      </c>
      <c r="H23" s="92"/>
      <c r="I23" s="91">
        <v>75000</v>
      </c>
      <c r="J23" s="93" t="s">
        <v>179</v>
      </c>
      <c r="K23" s="91">
        <v>80000</v>
      </c>
      <c r="L23" s="94"/>
    </row>
    <row r="24" spans="1:12" ht="12" customHeight="1">
      <c r="A24" s="86" t="s">
        <v>95</v>
      </c>
      <c r="B24" s="90"/>
      <c r="C24" s="91">
        <v>539239</v>
      </c>
      <c r="D24" s="92"/>
      <c r="E24" s="91">
        <v>461901</v>
      </c>
      <c r="F24" s="92"/>
      <c r="G24" s="91">
        <v>460000</v>
      </c>
      <c r="H24" s="92" t="s">
        <v>157</v>
      </c>
      <c r="I24" s="91">
        <v>460000</v>
      </c>
      <c r="J24" s="94"/>
      <c r="K24" s="91">
        <v>460000</v>
      </c>
      <c r="L24" s="94"/>
    </row>
    <row r="25" spans="1:12" ht="12" customHeight="1">
      <c r="A25" s="86" t="s">
        <v>183</v>
      </c>
      <c r="B25" s="90"/>
      <c r="C25" s="91">
        <v>2088033</v>
      </c>
      <c r="D25" s="92"/>
      <c r="E25" s="91">
        <v>802406</v>
      </c>
      <c r="F25" s="92" t="s">
        <v>135</v>
      </c>
      <c r="G25" s="91">
        <v>677784</v>
      </c>
      <c r="H25" s="92" t="s">
        <v>135</v>
      </c>
      <c r="I25" s="91">
        <v>861180</v>
      </c>
      <c r="J25" s="93" t="s">
        <v>135</v>
      </c>
      <c r="K25" s="91">
        <v>1000000</v>
      </c>
      <c r="L25" s="94"/>
    </row>
    <row r="26" spans="1:12" ht="11.25" customHeight="1">
      <c r="A26" s="86" t="s">
        <v>98</v>
      </c>
      <c r="B26" s="90"/>
      <c r="C26" s="95" t="s">
        <v>102</v>
      </c>
      <c r="D26" s="96"/>
      <c r="E26" s="95" t="s">
        <v>102</v>
      </c>
      <c r="F26" s="96"/>
      <c r="G26" s="95" t="s">
        <v>102</v>
      </c>
      <c r="H26" s="96"/>
      <c r="I26" s="95" t="s">
        <v>102</v>
      </c>
      <c r="J26" s="94"/>
      <c r="K26" s="95" t="s">
        <v>102</v>
      </c>
      <c r="L26" s="94"/>
    </row>
    <row r="27" spans="1:12" ht="12" customHeight="1">
      <c r="A27" s="86" t="s">
        <v>184</v>
      </c>
      <c r="B27" s="90"/>
      <c r="C27" s="91">
        <v>939</v>
      </c>
      <c r="D27" s="98"/>
      <c r="E27" s="91">
        <v>1814</v>
      </c>
      <c r="F27" s="98" t="s">
        <v>135</v>
      </c>
      <c r="G27" s="91">
        <v>2549</v>
      </c>
      <c r="H27" s="98" t="s">
        <v>135</v>
      </c>
      <c r="I27" s="91">
        <v>449</v>
      </c>
      <c r="J27" s="99" t="s">
        <v>135</v>
      </c>
      <c r="K27" s="91">
        <v>500</v>
      </c>
      <c r="L27" s="100"/>
    </row>
    <row r="28" spans="1:12" ht="12" customHeight="1">
      <c r="A28" s="101" t="s">
        <v>31</v>
      </c>
      <c r="B28" s="102"/>
      <c r="C28" s="103">
        <v>14400000</v>
      </c>
      <c r="D28" s="104" t="s">
        <v>135</v>
      </c>
      <c r="E28" s="103">
        <v>20300000</v>
      </c>
      <c r="F28" s="104" t="s">
        <v>135</v>
      </c>
      <c r="G28" s="103">
        <v>21500000</v>
      </c>
      <c r="H28" s="104" t="s">
        <v>135</v>
      </c>
      <c r="I28" s="103">
        <v>18200000</v>
      </c>
      <c r="J28" s="88" t="s">
        <v>135</v>
      </c>
      <c r="K28" s="103">
        <v>19900000</v>
      </c>
      <c r="L28" s="105"/>
    </row>
    <row r="29" spans="1:12" ht="12" customHeight="1">
      <c r="A29" s="106" t="s">
        <v>189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</row>
    <row r="30" spans="1:12" ht="12" customHeight="1">
      <c r="A30" s="93" t="s">
        <v>185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</row>
    <row r="31" spans="1:12" ht="12" customHeight="1">
      <c r="A31" s="93" t="s">
        <v>190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</row>
    <row r="32" spans="1:12" ht="11.25" customHeight="1">
      <c r="A32" s="90" t="s">
        <v>192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11.25" customHeight="1">
      <c r="A33" s="108" t="s">
        <v>191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12" customHeight="1">
      <c r="A34" s="93" t="s">
        <v>186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</row>
    <row r="35" spans="1:12" ht="12" customHeight="1">
      <c r="A35" s="93" t="s">
        <v>187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</row>
  </sheetData>
  <sheetProtection/>
  <mergeCells count="2">
    <mergeCell ref="A3:L3"/>
    <mergeCell ref="A5:L5"/>
  </mergeCells>
  <printOptions/>
  <pageMargins left="0.5" right="0.5" top="0.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45"/>
  <sheetViews>
    <sheetView zoomScalePageLayoutView="0" workbookViewId="0" topLeftCell="A1">
      <selection activeCell="A1" sqref="A1:K1"/>
    </sheetView>
  </sheetViews>
  <sheetFormatPr defaultColWidth="9.140625" defaultRowHeight="11.25" customHeight="1"/>
  <cols>
    <col min="1" max="1" width="40.28125" style="4" bestFit="1" customWidth="1"/>
    <col min="2" max="2" width="1.8515625" style="4" customWidth="1"/>
    <col min="3" max="3" width="9.28125" style="4" customWidth="1"/>
    <col min="4" max="4" width="2.00390625" style="4" customWidth="1"/>
    <col min="5" max="5" width="9.28125" style="4" customWidth="1"/>
    <col min="6" max="6" width="2.00390625" style="4" customWidth="1"/>
    <col min="7" max="7" width="9.28125" style="4" customWidth="1"/>
    <col min="8" max="8" width="2.00390625" style="4" customWidth="1"/>
    <col min="9" max="9" width="9.28125" style="4" customWidth="1"/>
    <col min="10" max="10" width="2.00390625" style="4" customWidth="1"/>
    <col min="11" max="11" width="9.28125" style="4" customWidth="1"/>
    <col min="12" max="12" width="1.1484375" style="24" customWidth="1"/>
    <col min="13" max="16384" width="9.28125" style="4" customWidth="1"/>
  </cols>
  <sheetData>
    <row r="1" spans="1:12" ht="11.25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82"/>
    </row>
    <row r="2" spans="1:12" ht="12" customHeight="1">
      <c r="A2" s="119" t="s">
        <v>113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1.2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1.25" customHeight="1">
      <c r="A4" s="119" t="s">
        <v>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ht="11.2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ht="11.25" customHeight="1">
      <c r="A6" s="2"/>
      <c r="B6" s="2"/>
      <c r="C6" s="2">
        <v>2006</v>
      </c>
      <c r="D6" s="3"/>
      <c r="E6" s="2">
        <v>2007</v>
      </c>
      <c r="F6" s="3"/>
      <c r="G6" s="2">
        <v>2008</v>
      </c>
      <c r="H6" s="3"/>
      <c r="I6" s="2">
        <v>2009</v>
      </c>
      <c r="J6" s="3"/>
      <c r="K6" s="2">
        <v>2010</v>
      </c>
      <c r="L6" s="5"/>
    </row>
    <row r="7" spans="1:12" ht="11.25" customHeight="1">
      <c r="A7" s="2" t="s">
        <v>2</v>
      </c>
      <c r="B7" s="6"/>
      <c r="C7" s="7"/>
      <c r="D7" s="8"/>
      <c r="E7" s="7"/>
      <c r="F7" s="8"/>
      <c r="G7" s="7"/>
      <c r="H7" s="8"/>
      <c r="I7" s="7"/>
      <c r="J7" s="8"/>
      <c r="K7" s="7"/>
      <c r="L7" s="14"/>
    </row>
    <row r="8" spans="1:12" ht="12" customHeight="1">
      <c r="A8" s="10" t="s">
        <v>114</v>
      </c>
      <c r="B8" s="11"/>
      <c r="C8" s="12"/>
      <c r="D8" s="13"/>
      <c r="E8" s="12"/>
      <c r="F8" s="13"/>
      <c r="G8" s="12"/>
      <c r="H8" s="13"/>
      <c r="I8" s="12"/>
      <c r="J8" s="13"/>
      <c r="K8" s="12"/>
      <c r="L8" s="14"/>
    </row>
    <row r="9" spans="1:12" ht="12" customHeight="1">
      <c r="A9" s="15" t="s">
        <v>115</v>
      </c>
      <c r="B9" s="11"/>
      <c r="C9" s="12"/>
      <c r="D9" s="13"/>
      <c r="E9" s="12"/>
      <c r="F9" s="13"/>
      <c r="G9" s="12"/>
      <c r="H9" s="13"/>
      <c r="I9" s="12"/>
      <c r="J9" s="13"/>
      <c r="K9" s="12"/>
      <c r="L9" s="14"/>
    </row>
    <row r="10" spans="1:12" ht="11.25" customHeight="1">
      <c r="A10" s="16" t="s">
        <v>3</v>
      </c>
      <c r="B10" s="17"/>
      <c r="C10" s="18">
        <v>133</v>
      </c>
      <c r="D10" s="19"/>
      <c r="E10" s="18">
        <v>124.76</v>
      </c>
      <c r="F10" s="19"/>
      <c r="G10" s="18">
        <v>170.319</v>
      </c>
      <c r="H10" s="19"/>
      <c r="I10" s="18">
        <v>147.25</v>
      </c>
      <c r="J10" s="19"/>
      <c r="K10" s="18">
        <v>161.962</v>
      </c>
      <c r="L10" s="19"/>
    </row>
    <row r="11" spans="1:12" ht="11.25" customHeight="1">
      <c r="A11" s="16" t="s">
        <v>4</v>
      </c>
      <c r="B11" s="2"/>
      <c r="C11" s="20">
        <v>60300</v>
      </c>
      <c r="D11" s="5"/>
      <c r="E11" s="20">
        <v>41100</v>
      </c>
      <c r="F11" s="5"/>
      <c r="G11" s="20">
        <v>52700</v>
      </c>
      <c r="H11" s="5"/>
      <c r="I11" s="20">
        <v>42200</v>
      </c>
      <c r="J11" s="5"/>
      <c r="K11" s="20">
        <v>47000</v>
      </c>
      <c r="L11" s="5"/>
    </row>
    <row r="12" spans="1:12" ht="12" customHeight="1">
      <c r="A12" s="15" t="s">
        <v>116</v>
      </c>
      <c r="B12" s="2"/>
      <c r="C12" s="20">
        <v>6</v>
      </c>
      <c r="D12" s="5"/>
      <c r="E12" s="20">
        <v>4</v>
      </c>
      <c r="F12" s="5"/>
      <c r="G12" s="20">
        <v>1</v>
      </c>
      <c r="H12" s="5"/>
      <c r="I12" s="20">
        <v>1</v>
      </c>
      <c r="J12" s="5"/>
      <c r="K12" s="79" t="s">
        <v>146</v>
      </c>
      <c r="L12" s="5"/>
    </row>
    <row r="13" spans="1:12" ht="12" customHeight="1">
      <c r="A13" s="15" t="s">
        <v>117</v>
      </c>
      <c r="B13" s="2"/>
      <c r="C13" s="20">
        <v>163</v>
      </c>
      <c r="D13" s="5"/>
      <c r="E13" s="20">
        <v>134</v>
      </c>
      <c r="F13" s="5"/>
      <c r="G13" s="20">
        <v>167</v>
      </c>
      <c r="H13" s="5"/>
      <c r="I13" s="20">
        <v>126</v>
      </c>
      <c r="J13" s="5"/>
      <c r="K13" s="20">
        <v>127</v>
      </c>
      <c r="L13" s="5"/>
    </row>
    <row r="14" spans="1:13" ht="11.25" customHeight="1">
      <c r="A14" s="21" t="s">
        <v>5</v>
      </c>
      <c r="B14" s="22"/>
      <c r="C14" s="23"/>
      <c r="D14" s="9"/>
      <c r="E14" s="23"/>
      <c r="F14" s="9"/>
      <c r="G14" s="23"/>
      <c r="H14" s="9"/>
      <c r="I14" s="23"/>
      <c r="J14" s="9"/>
      <c r="K14" s="23"/>
      <c r="L14" s="14"/>
      <c r="M14" s="24"/>
    </row>
    <row r="15" spans="1:13" ht="11.25" customHeight="1">
      <c r="A15" s="15" t="s">
        <v>159</v>
      </c>
      <c r="B15" s="11" t="s">
        <v>6</v>
      </c>
      <c r="C15" s="25"/>
      <c r="D15" s="14"/>
      <c r="E15" s="25"/>
      <c r="F15" s="14"/>
      <c r="G15" s="25"/>
      <c r="H15" s="14"/>
      <c r="I15" s="25"/>
      <c r="J15" s="14"/>
      <c r="K15" s="25"/>
      <c r="L15" s="14"/>
      <c r="M15" s="24"/>
    </row>
    <row r="16" spans="1:12" ht="11.25" customHeight="1">
      <c r="A16" s="16" t="s">
        <v>3</v>
      </c>
      <c r="B16" s="17" t="s">
        <v>6</v>
      </c>
      <c r="C16" s="18" t="s">
        <v>102</v>
      </c>
      <c r="D16" s="19"/>
      <c r="E16" s="18" t="s">
        <v>102</v>
      </c>
      <c r="F16" s="19"/>
      <c r="G16" s="18" t="s">
        <v>102</v>
      </c>
      <c r="H16" s="19"/>
      <c r="I16" s="18" t="s">
        <v>102</v>
      </c>
      <c r="J16" s="19"/>
      <c r="K16" s="18" t="s">
        <v>102</v>
      </c>
      <c r="L16" s="19"/>
    </row>
    <row r="17" spans="1:12" ht="11.25" customHeight="1">
      <c r="A17" s="16" t="s">
        <v>7</v>
      </c>
      <c r="B17" s="2"/>
      <c r="C17" s="20" t="s">
        <v>102</v>
      </c>
      <c r="D17" s="5"/>
      <c r="E17" s="20" t="s">
        <v>102</v>
      </c>
      <c r="F17" s="5"/>
      <c r="G17" s="18" t="s">
        <v>102</v>
      </c>
      <c r="H17" s="5"/>
      <c r="I17" s="18" t="s">
        <v>102</v>
      </c>
      <c r="J17" s="5"/>
      <c r="K17" s="18" t="s">
        <v>102</v>
      </c>
      <c r="L17" s="5"/>
    </row>
    <row r="18" spans="1:12" ht="11.25" customHeight="1">
      <c r="A18" s="15" t="s">
        <v>8</v>
      </c>
      <c r="B18" s="2" t="s">
        <v>6</v>
      </c>
      <c r="C18" s="20">
        <v>20</v>
      </c>
      <c r="D18" s="5"/>
      <c r="E18" s="20">
        <v>22</v>
      </c>
      <c r="F18" s="5"/>
      <c r="G18" s="20">
        <v>22</v>
      </c>
      <c r="H18" s="5"/>
      <c r="I18" s="20">
        <v>8</v>
      </c>
      <c r="J18" s="5"/>
      <c r="K18" s="20">
        <v>9</v>
      </c>
      <c r="L18" s="5"/>
    </row>
    <row r="19" spans="1:12" ht="11.25" customHeight="1">
      <c r="A19" s="15" t="s">
        <v>9</v>
      </c>
      <c r="B19" s="2" t="s">
        <v>6</v>
      </c>
      <c r="C19" s="20">
        <v>433</v>
      </c>
      <c r="D19" s="5"/>
      <c r="E19" s="20">
        <v>437</v>
      </c>
      <c r="F19" s="5"/>
      <c r="G19" s="20">
        <v>386</v>
      </c>
      <c r="H19" s="5"/>
      <c r="I19" s="20">
        <v>151</v>
      </c>
      <c r="J19" s="5"/>
      <c r="K19" s="20">
        <v>323</v>
      </c>
      <c r="L19" s="19"/>
    </row>
    <row r="20" spans="1:13" ht="12" customHeight="1">
      <c r="A20" s="2" t="s">
        <v>10</v>
      </c>
      <c r="B20" s="2"/>
      <c r="C20" s="20">
        <v>14400</v>
      </c>
      <c r="D20" s="5" t="s">
        <v>135</v>
      </c>
      <c r="E20" s="20">
        <v>20300</v>
      </c>
      <c r="F20" s="5" t="s">
        <v>135</v>
      </c>
      <c r="G20" s="20">
        <v>21500</v>
      </c>
      <c r="H20" s="5" t="s">
        <v>135</v>
      </c>
      <c r="I20" s="20">
        <v>18200</v>
      </c>
      <c r="J20" s="5" t="s">
        <v>135</v>
      </c>
      <c r="K20" s="20">
        <v>19900</v>
      </c>
      <c r="L20" s="19" t="s">
        <v>157</v>
      </c>
      <c r="M20" s="68"/>
    </row>
    <row r="21" spans="1:12" ht="12" customHeight="1">
      <c r="A21" s="114" t="s">
        <v>158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</row>
    <row r="22" spans="1:12" s="83" customFormat="1" ht="12" customHeight="1">
      <c r="A22" s="116" t="s">
        <v>118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  <row r="23" spans="1:12" ht="12" customHeight="1">
      <c r="A23" s="116" t="s">
        <v>119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</row>
    <row r="24" spans="1:12" ht="12" customHeight="1">
      <c r="A24" s="116" t="s">
        <v>120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</row>
    <row r="25" spans="1:12" ht="12" customHeight="1">
      <c r="A25" s="116" t="s">
        <v>121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</row>
    <row r="26" spans="1:12" ht="12" customHeight="1">
      <c r="A26" s="117" t="s">
        <v>147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</row>
    <row r="28" ht="11.25" customHeight="1">
      <c r="L28" s="4"/>
    </row>
    <row r="29" ht="11.25" customHeight="1">
      <c r="L29" s="4"/>
    </row>
    <row r="30" ht="11.25" customHeight="1">
      <c r="L30" s="4"/>
    </row>
    <row r="31" ht="11.25" customHeight="1">
      <c r="L31" s="4"/>
    </row>
    <row r="32" ht="11.25" customHeight="1">
      <c r="L32" s="4"/>
    </row>
    <row r="33" ht="11.25" customHeight="1">
      <c r="L33" s="4"/>
    </row>
    <row r="34" ht="11.25" customHeight="1">
      <c r="L34" s="4"/>
    </row>
    <row r="35" ht="11.25" customHeight="1">
      <c r="L35" s="4"/>
    </row>
    <row r="36" ht="11.25" customHeight="1">
      <c r="L36" s="4"/>
    </row>
    <row r="37" ht="11.25" customHeight="1">
      <c r="L37" s="4"/>
    </row>
    <row r="38" ht="11.25" customHeight="1">
      <c r="L38" s="4"/>
    </row>
    <row r="39" ht="11.25" customHeight="1">
      <c r="L39" s="4"/>
    </row>
    <row r="40" ht="11.25" customHeight="1">
      <c r="L40" s="4"/>
    </row>
    <row r="41" ht="11.25" customHeight="1">
      <c r="L41" s="4"/>
    </row>
    <row r="42" ht="11.25" customHeight="1">
      <c r="L42" s="4"/>
    </row>
    <row r="43" ht="11.25" customHeight="1">
      <c r="L43" s="4"/>
    </row>
    <row r="44" ht="11.25" customHeight="1">
      <c r="L44" s="4"/>
    </row>
    <row r="45" ht="11.25" customHeight="1">
      <c r="L45" s="4"/>
    </row>
  </sheetData>
  <sheetProtection/>
  <mergeCells count="11">
    <mergeCell ref="A1:K1"/>
    <mergeCell ref="A2:L2"/>
    <mergeCell ref="A3:L3"/>
    <mergeCell ref="A4:L4"/>
    <mergeCell ref="A5:L5"/>
    <mergeCell ref="A21:L21"/>
    <mergeCell ref="A22:L22"/>
    <mergeCell ref="A23:L23"/>
    <mergeCell ref="A24:L24"/>
    <mergeCell ref="A25:L25"/>
    <mergeCell ref="A26:L26"/>
  </mergeCells>
  <conditionalFormatting sqref="A26">
    <cfRule type="cellIs" priority="1" dxfId="0" operator="between" stopIfTrue="1">
      <formula>11.25</formula>
      <formula>11.25</formula>
    </cfRule>
  </conditionalFormatting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20"/>
  <sheetViews>
    <sheetView zoomScalePageLayoutView="0" workbookViewId="0" topLeftCell="A1">
      <selection activeCell="A12" activeCellId="3" sqref="A2:IV2 A18:IV18 A19:IV19 A12:IV12"/>
    </sheetView>
  </sheetViews>
  <sheetFormatPr defaultColWidth="9.140625" defaultRowHeight="11.25" customHeight="1"/>
  <cols>
    <col min="1" max="1" width="37.28125" style="4" customWidth="1"/>
    <col min="2" max="2" width="1.8515625" style="4" customWidth="1"/>
    <col min="3" max="3" width="18.8515625" style="4" customWidth="1"/>
    <col min="4" max="4" width="1.8515625" style="4" customWidth="1"/>
    <col min="5" max="5" width="10.7109375" style="4" bestFit="1" customWidth="1"/>
    <col min="6" max="6" width="1.8515625" style="4" customWidth="1"/>
    <col min="7" max="7" width="47.00390625" style="4" customWidth="1"/>
    <col min="8" max="16384" width="9.28125" style="4" customWidth="1"/>
  </cols>
  <sheetData>
    <row r="1" spans="1:7" ht="11.25" customHeight="1">
      <c r="A1" s="122" t="s">
        <v>11</v>
      </c>
      <c r="B1" s="122"/>
      <c r="C1" s="122"/>
      <c r="D1" s="122"/>
      <c r="E1" s="122"/>
      <c r="F1" s="122"/>
      <c r="G1" s="122"/>
    </row>
    <row r="2" spans="1:7" ht="12" customHeight="1">
      <c r="A2" s="122" t="s">
        <v>141</v>
      </c>
      <c r="B2" s="122"/>
      <c r="C2" s="122"/>
      <c r="D2" s="122"/>
      <c r="E2" s="122"/>
      <c r="F2" s="122"/>
      <c r="G2" s="122"/>
    </row>
    <row r="3" spans="1:7" ht="11.25" customHeight="1">
      <c r="A3" s="122"/>
      <c r="B3" s="122"/>
      <c r="C3" s="122"/>
      <c r="D3" s="122"/>
      <c r="E3" s="122"/>
      <c r="F3" s="122"/>
      <c r="G3" s="122"/>
    </row>
    <row r="4" spans="1:7" ht="11.25" customHeight="1">
      <c r="A4" s="122" t="s">
        <v>106</v>
      </c>
      <c r="B4" s="122"/>
      <c r="C4" s="122"/>
      <c r="D4" s="122"/>
      <c r="E4" s="122"/>
      <c r="F4" s="122"/>
      <c r="G4" s="122"/>
    </row>
    <row r="5" spans="1:7" ht="11.25" customHeight="1">
      <c r="A5" s="120"/>
      <c r="B5" s="120"/>
      <c r="C5" s="120"/>
      <c r="D5" s="120"/>
      <c r="E5" s="120"/>
      <c r="F5" s="120"/>
      <c r="G5" s="120"/>
    </row>
    <row r="6" spans="1:7" ht="11.25" customHeight="1">
      <c r="A6" s="27" t="s">
        <v>13</v>
      </c>
      <c r="B6" s="27"/>
      <c r="C6" s="27" t="s">
        <v>14</v>
      </c>
      <c r="D6" s="27"/>
      <c r="E6" s="27" t="s">
        <v>12</v>
      </c>
      <c r="F6" s="27"/>
      <c r="G6" s="27" t="s">
        <v>15</v>
      </c>
    </row>
    <row r="7" spans="1:7" ht="11.25" customHeight="1">
      <c r="A7" s="2" t="s">
        <v>143</v>
      </c>
      <c r="B7" s="2"/>
      <c r="C7" s="2" t="s">
        <v>17</v>
      </c>
      <c r="D7" s="28"/>
      <c r="E7" s="69">
        <v>140000</v>
      </c>
      <c r="F7" s="28"/>
      <c r="G7" s="28" t="s">
        <v>18</v>
      </c>
    </row>
    <row r="8" spans="1:7" ht="11.25" customHeight="1">
      <c r="A8" s="2" t="s">
        <v>19</v>
      </c>
      <c r="B8" s="6"/>
      <c r="C8" s="31"/>
      <c r="D8" s="28"/>
      <c r="E8" s="69"/>
      <c r="F8" s="28"/>
      <c r="G8" s="32"/>
    </row>
    <row r="9" spans="1:7" ht="11.25" customHeight="1">
      <c r="A9" s="10" t="s">
        <v>20</v>
      </c>
      <c r="B9" s="17"/>
      <c r="C9" s="17" t="s">
        <v>21</v>
      </c>
      <c r="D9" s="28"/>
      <c r="E9" s="69">
        <v>185000</v>
      </c>
      <c r="F9" s="28"/>
      <c r="G9" s="28" t="s">
        <v>22</v>
      </c>
    </row>
    <row r="10" spans="1:7" ht="11.25" customHeight="1">
      <c r="A10" s="10" t="s">
        <v>100</v>
      </c>
      <c r="B10" s="17"/>
      <c r="C10" s="17" t="s">
        <v>23</v>
      </c>
      <c r="D10" s="28"/>
      <c r="E10" s="69">
        <v>45000</v>
      </c>
      <c r="F10" s="28"/>
      <c r="G10" s="28" t="s">
        <v>24</v>
      </c>
    </row>
    <row r="11" spans="1:7" ht="11.25" customHeight="1">
      <c r="A11" s="6" t="s">
        <v>139</v>
      </c>
      <c r="B11" s="11"/>
      <c r="C11" s="11" t="s">
        <v>25</v>
      </c>
      <c r="D11" s="28"/>
      <c r="E11" s="69">
        <v>314000</v>
      </c>
      <c r="F11" s="28"/>
      <c r="G11" s="28" t="s">
        <v>104</v>
      </c>
    </row>
    <row r="12" spans="1:7" ht="12" customHeight="1">
      <c r="A12" s="30" t="s">
        <v>136</v>
      </c>
      <c r="B12" s="17"/>
      <c r="C12" s="17"/>
      <c r="D12" s="28"/>
      <c r="E12" s="69"/>
      <c r="F12" s="28"/>
      <c r="G12" s="33" t="s">
        <v>105</v>
      </c>
    </row>
    <row r="13" spans="1:7" ht="11.25" customHeight="1">
      <c r="A13" s="2" t="s">
        <v>26</v>
      </c>
      <c r="B13" s="6"/>
      <c r="C13" s="6"/>
      <c r="D13" s="28"/>
      <c r="E13" s="69"/>
      <c r="F13" s="28"/>
      <c r="G13" s="28"/>
    </row>
    <row r="14" spans="1:7" ht="11.25" customHeight="1">
      <c r="A14" s="10" t="s">
        <v>144</v>
      </c>
      <c r="B14" s="17"/>
      <c r="C14" s="17" t="s">
        <v>27</v>
      </c>
      <c r="D14" s="28" t="s">
        <v>6</v>
      </c>
      <c r="E14" s="69">
        <v>107000</v>
      </c>
      <c r="F14" s="28"/>
      <c r="G14" s="66" t="s">
        <v>140</v>
      </c>
    </row>
    <row r="15" spans="1:7" ht="11.25" customHeight="1">
      <c r="A15" s="10" t="s">
        <v>103</v>
      </c>
      <c r="B15" s="2"/>
      <c r="C15" s="2" t="s">
        <v>30</v>
      </c>
      <c r="D15" s="28"/>
      <c r="E15" s="69">
        <v>3000</v>
      </c>
      <c r="F15" s="28"/>
      <c r="G15" s="28" t="s">
        <v>24</v>
      </c>
    </row>
    <row r="16" spans="1:7" ht="11.25" customHeight="1">
      <c r="A16" s="10" t="s">
        <v>28</v>
      </c>
      <c r="B16" s="2"/>
      <c r="C16" s="2" t="s">
        <v>29</v>
      </c>
      <c r="D16" s="28"/>
      <c r="E16" s="69">
        <v>5000</v>
      </c>
      <c r="F16" s="28"/>
      <c r="G16" s="28" t="s">
        <v>16</v>
      </c>
    </row>
    <row r="17" spans="1:7" ht="11.25" customHeight="1">
      <c r="A17" s="10" t="s">
        <v>31</v>
      </c>
      <c r="B17" s="2"/>
      <c r="C17" s="2"/>
      <c r="D17" s="17"/>
      <c r="E17" s="67">
        <v>799000</v>
      </c>
      <c r="F17" s="17"/>
      <c r="G17" s="17"/>
    </row>
    <row r="18" spans="1:7" ht="12" customHeight="1">
      <c r="A18" s="123" t="s">
        <v>122</v>
      </c>
      <c r="B18" s="115"/>
      <c r="C18" s="115"/>
      <c r="D18" s="115"/>
      <c r="E18" s="115"/>
      <c r="F18" s="115"/>
      <c r="G18" s="115"/>
    </row>
    <row r="19" spans="1:7" ht="12" customHeight="1">
      <c r="A19" s="116" t="s">
        <v>123</v>
      </c>
      <c r="B19" s="118"/>
      <c r="C19" s="118"/>
      <c r="D19" s="118"/>
      <c r="E19" s="118"/>
      <c r="F19" s="118"/>
      <c r="G19" s="118"/>
    </row>
    <row r="20" spans="1:7" ht="11.25" customHeight="1">
      <c r="A20" s="121" t="s">
        <v>32</v>
      </c>
      <c r="B20" s="121"/>
      <c r="C20" s="121"/>
      <c r="D20" s="121"/>
      <c r="E20" s="121"/>
      <c r="F20" s="121"/>
      <c r="G20" s="121"/>
    </row>
  </sheetData>
  <sheetProtection/>
  <mergeCells count="8">
    <mergeCell ref="A19:G19"/>
    <mergeCell ref="A20:G20"/>
    <mergeCell ref="A1:G1"/>
    <mergeCell ref="A2:G2"/>
    <mergeCell ref="A3:G3"/>
    <mergeCell ref="A4:G4"/>
    <mergeCell ref="A5:G5"/>
    <mergeCell ref="A18:G18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18"/>
  <sheetViews>
    <sheetView zoomScalePageLayoutView="0" workbookViewId="0" topLeftCell="A1">
      <selection activeCell="A13" activeCellId="6" sqref="A2:IV2 A7:IV7 A8:IV8 A9:IV9 A11:IV11 A12:IV12 A13:IV13"/>
    </sheetView>
  </sheetViews>
  <sheetFormatPr defaultColWidth="9.140625" defaultRowHeight="11.25" customHeight="1"/>
  <cols>
    <col min="1" max="1" width="53.7109375" style="4" customWidth="1"/>
    <col min="2" max="2" width="1.8515625" style="4" customWidth="1"/>
    <col min="3" max="3" width="11.7109375" style="4" customWidth="1"/>
    <col min="4" max="4" width="1.8515625" style="4" customWidth="1"/>
    <col min="5" max="5" width="10.28125" style="4" customWidth="1"/>
    <col min="6" max="6" width="1.8515625" style="4" customWidth="1"/>
    <col min="7" max="7" width="11.28125" style="4" customWidth="1"/>
    <col min="8" max="8" width="1.8515625" style="4" customWidth="1"/>
    <col min="9" max="9" width="10.28125" style="4" customWidth="1"/>
    <col min="10" max="16384" width="9.28125" style="4" customWidth="1"/>
  </cols>
  <sheetData>
    <row r="1" spans="1:9" ht="11.25" customHeight="1">
      <c r="A1" s="119" t="s">
        <v>33</v>
      </c>
      <c r="B1" s="119"/>
      <c r="C1" s="119"/>
      <c r="D1" s="119"/>
      <c r="E1" s="119"/>
      <c r="F1" s="119"/>
      <c r="G1" s="119"/>
      <c r="H1" s="119"/>
      <c r="I1" s="119"/>
    </row>
    <row r="2" spans="1:9" ht="12" customHeight="1">
      <c r="A2" s="119" t="s">
        <v>124</v>
      </c>
      <c r="B2" s="119"/>
      <c r="C2" s="119"/>
      <c r="D2" s="119"/>
      <c r="E2" s="119"/>
      <c r="F2" s="119"/>
      <c r="G2" s="119"/>
      <c r="H2" s="119"/>
      <c r="I2" s="119"/>
    </row>
    <row r="3" spans="1:9" ht="11.25" customHeight="1">
      <c r="A3" s="120"/>
      <c r="B3" s="120"/>
      <c r="C3" s="120"/>
      <c r="D3" s="120"/>
      <c r="E3" s="120"/>
      <c r="F3" s="120"/>
      <c r="G3" s="120"/>
      <c r="H3" s="120"/>
      <c r="I3" s="120"/>
    </row>
    <row r="4" spans="1:9" ht="11.25" customHeight="1">
      <c r="A4" s="6"/>
      <c r="B4" s="6"/>
      <c r="C4" s="124">
        <v>2009</v>
      </c>
      <c r="D4" s="124"/>
      <c r="E4" s="124"/>
      <c r="F4" s="6"/>
      <c r="G4" s="124">
        <v>2010</v>
      </c>
      <c r="H4" s="124"/>
      <c r="I4" s="124"/>
    </row>
    <row r="5" spans="1:9" ht="11.25" customHeight="1">
      <c r="A5" s="11"/>
      <c r="B5" s="11"/>
      <c r="C5" s="26" t="s">
        <v>3</v>
      </c>
      <c r="D5" s="26"/>
      <c r="E5" s="26" t="s">
        <v>34</v>
      </c>
      <c r="F5" s="26"/>
      <c r="G5" s="26" t="s">
        <v>3</v>
      </c>
      <c r="H5" s="26"/>
      <c r="I5" s="26" t="s">
        <v>34</v>
      </c>
    </row>
    <row r="6" spans="1:9" ht="11.25" customHeight="1">
      <c r="A6" s="17"/>
      <c r="B6" s="17"/>
      <c r="C6" s="1" t="s">
        <v>35</v>
      </c>
      <c r="D6" s="1"/>
      <c r="E6" s="1" t="s">
        <v>36</v>
      </c>
      <c r="F6" s="1"/>
      <c r="G6" s="1" t="s">
        <v>35</v>
      </c>
      <c r="H6" s="1"/>
      <c r="I6" s="1" t="s">
        <v>36</v>
      </c>
    </row>
    <row r="7" spans="1:9" ht="12" customHeight="1">
      <c r="A7" s="2" t="s">
        <v>125</v>
      </c>
      <c r="B7" s="2"/>
      <c r="C7" s="35">
        <v>147000</v>
      </c>
      <c r="D7" s="38"/>
      <c r="E7" s="37">
        <v>42200</v>
      </c>
      <c r="F7" s="38"/>
      <c r="G7" s="35">
        <v>162000</v>
      </c>
      <c r="H7" s="36"/>
      <c r="I7" s="37">
        <v>47000</v>
      </c>
    </row>
    <row r="8" spans="1:9" ht="12" customHeight="1">
      <c r="A8" s="2" t="s">
        <v>126</v>
      </c>
      <c r="B8" s="2"/>
      <c r="C8" s="35">
        <v>166000</v>
      </c>
      <c r="D8" s="38" t="s">
        <v>135</v>
      </c>
      <c r="E8" s="35">
        <v>104000</v>
      </c>
      <c r="F8" s="38"/>
      <c r="G8" s="35">
        <v>171000</v>
      </c>
      <c r="H8" s="36"/>
      <c r="I8" s="35">
        <v>107000</v>
      </c>
    </row>
    <row r="9" spans="1:9" ht="12" customHeight="1">
      <c r="A9" s="2" t="s">
        <v>37</v>
      </c>
      <c r="B9" s="2"/>
      <c r="C9" s="35">
        <v>40100</v>
      </c>
      <c r="D9" s="38"/>
      <c r="E9" s="35">
        <v>11600</v>
      </c>
      <c r="F9" s="38" t="s">
        <v>135</v>
      </c>
      <c r="G9" s="35">
        <v>47400</v>
      </c>
      <c r="H9" s="36"/>
      <c r="I9" s="35">
        <v>20600</v>
      </c>
    </row>
    <row r="10" spans="1:9" ht="11.25" customHeight="1">
      <c r="A10" s="2" t="s">
        <v>38</v>
      </c>
      <c r="B10" s="2"/>
      <c r="C10" s="20" t="s">
        <v>102</v>
      </c>
      <c r="D10" s="81"/>
      <c r="E10" s="20" t="s">
        <v>102</v>
      </c>
      <c r="F10" s="36"/>
      <c r="G10" s="20" t="s">
        <v>102</v>
      </c>
      <c r="H10" s="39"/>
      <c r="I10" s="20" t="s">
        <v>102</v>
      </c>
    </row>
    <row r="11" spans="1:9" ht="12" customHeight="1">
      <c r="A11" s="114" t="s">
        <v>148</v>
      </c>
      <c r="B11" s="115"/>
      <c r="C11" s="115"/>
      <c r="D11" s="115"/>
      <c r="E11" s="115"/>
      <c r="F11" s="115"/>
      <c r="G11" s="115"/>
      <c r="H11" s="115"/>
      <c r="I11" s="115"/>
    </row>
    <row r="12" spans="1:9" ht="12" customHeight="1">
      <c r="A12" s="116" t="s">
        <v>118</v>
      </c>
      <c r="B12" s="118"/>
      <c r="C12" s="118"/>
      <c r="D12" s="118"/>
      <c r="E12" s="118"/>
      <c r="F12" s="118"/>
      <c r="G12" s="118"/>
      <c r="H12" s="118"/>
      <c r="I12" s="118"/>
    </row>
    <row r="13" spans="1:9" ht="12" customHeight="1">
      <c r="A13" s="116" t="s">
        <v>127</v>
      </c>
      <c r="B13" s="118"/>
      <c r="C13" s="118"/>
      <c r="D13" s="118"/>
      <c r="E13" s="118"/>
      <c r="F13" s="118"/>
      <c r="G13" s="118"/>
      <c r="H13" s="118"/>
      <c r="I13" s="118"/>
    </row>
    <row r="15" spans="3:9" ht="11.25" customHeight="1">
      <c r="C15" s="40"/>
      <c r="D15" s="41"/>
      <c r="E15" s="42"/>
      <c r="F15" s="41"/>
      <c r="G15" s="40"/>
      <c r="H15" s="43"/>
      <c r="I15" s="42"/>
    </row>
    <row r="16" spans="3:9" ht="11.25" customHeight="1">
      <c r="C16" s="40"/>
      <c r="D16" s="41"/>
      <c r="E16" s="40"/>
      <c r="F16" s="41"/>
      <c r="G16" s="40"/>
      <c r="H16" s="43"/>
      <c r="I16" s="40"/>
    </row>
    <row r="17" spans="3:9" ht="11.25" customHeight="1">
      <c r="C17" s="40"/>
      <c r="D17" s="41"/>
      <c r="E17" s="40"/>
      <c r="F17" s="41"/>
      <c r="G17" s="40"/>
      <c r="H17" s="43"/>
      <c r="I17" s="40"/>
    </row>
    <row r="18" spans="3:9" ht="11.25" customHeight="1">
      <c r="C18" s="44"/>
      <c r="D18" s="44"/>
      <c r="E18" s="44"/>
      <c r="F18" s="44"/>
      <c r="G18" s="44"/>
      <c r="H18" s="44"/>
      <c r="I18" s="44"/>
    </row>
  </sheetData>
  <sheetProtection/>
  <mergeCells count="8">
    <mergeCell ref="A12:I12"/>
    <mergeCell ref="A13:I13"/>
    <mergeCell ref="C4:E4"/>
    <mergeCell ref="G4:I4"/>
    <mergeCell ref="A1:I1"/>
    <mergeCell ref="A2:I2"/>
    <mergeCell ref="A3:I3"/>
    <mergeCell ref="A11:I11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56"/>
  <sheetViews>
    <sheetView zoomScalePageLayoutView="0" workbookViewId="0" topLeftCell="A1">
      <selection activeCell="A37" activeCellId="5" sqref="A2:IV2 A25:IV25 A54:IV54 A53:IV53 A51:IV51 A37:IV37"/>
    </sheetView>
  </sheetViews>
  <sheetFormatPr defaultColWidth="9.140625" defaultRowHeight="11.25" customHeight="1"/>
  <cols>
    <col min="1" max="1" width="32.28125" style="4" bestFit="1" customWidth="1"/>
    <col min="2" max="2" width="1.8515625" style="4" customWidth="1"/>
    <col min="3" max="3" width="11.28125" style="4" bestFit="1" customWidth="1"/>
    <col min="4" max="4" width="1.8515625" style="4" customWidth="1"/>
    <col min="5" max="5" width="10.00390625" style="4" bestFit="1" customWidth="1"/>
    <col min="6" max="6" width="1.1484375" style="4" bestFit="1" customWidth="1"/>
    <col min="7" max="7" width="1.8515625" style="4" customWidth="1"/>
    <col min="8" max="8" width="11.28125" style="4" bestFit="1" customWidth="1"/>
    <col min="9" max="9" width="1.8515625" style="4" customWidth="1"/>
    <col min="10" max="10" width="10.00390625" style="4" bestFit="1" customWidth="1"/>
    <col min="11" max="16384" width="9.28125" style="4" customWidth="1"/>
  </cols>
  <sheetData>
    <row r="1" spans="1:10" ht="11.25" customHeight="1">
      <c r="A1" s="119" t="s">
        <v>39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" customHeight="1">
      <c r="A2" s="119" t="s">
        <v>128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1.2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1.25" customHeight="1">
      <c r="A4" s="6"/>
      <c r="B4" s="6"/>
      <c r="C4" s="124">
        <v>2009</v>
      </c>
      <c r="D4" s="124"/>
      <c r="E4" s="124"/>
      <c r="F4" s="124"/>
      <c r="G4" s="8"/>
      <c r="H4" s="124">
        <v>2010</v>
      </c>
      <c r="I4" s="124"/>
      <c r="J4" s="124"/>
    </row>
    <row r="5" spans="1:10" ht="11.25" customHeight="1">
      <c r="A5" s="26"/>
      <c r="B5" s="26"/>
      <c r="C5" s="26" t="s">
        <v>3</v>
      </c>
      <c r="D5" s="13"/>
      <c r="E5" s="26" t="s">
        <v>34</v>
      </c>
      <c r="F5" s="13"/>
      <c r="G5" s="13"/>
      <c r="H5" s="26" t="s">
        <v>3</v>
      </c>
      <c r="I5" s="13"/>
      <c r="J5" s="26" t="s">
        <v>34</v>
      </c>
    </row>
    <row r="6" spans="1:10" ht="11.25" customHeight="1">
      <c r="A6" s="1" t="s">
        <v>42</v>
      </c>
      <c r="B6" s="1"/>
      <c r="C6" s="1" t="s">
        <v>35</v>
      </c>
      <c r="D6" s="45"/>
      <c r="E6" s="1" t="s">
        <v>36</v>
      </c>
      <c r="F6" s="45"/>
      <c r="G6" s="45"/>
      <c r="H6" s="1" t="s">
        <v>35</v>
      </c>
      <c r="I6" s="45"/>
      <c r="J6" s="1" t="s">
        <v>36</v>
      </c>
    </row>
    <row r="7" spans="1:10" ht="11.25" customHeight="1">
      <c r="A7" s="17" t="s">
        <v>43</v>
      </c>
      <c r="B7" s="28"/>
      <c r="C7" s="28"/>
      <c r="D7" s="46"/>
      <c r="E7" s="28"/>
      <c r="F7" s="46"/>
      <c r="G7" s="46"/>
      <c r="H7" s="28"/>
      <c r="I7" s="46"/>
      <c r="J7" s="28"/>
    </row>
    <row r="8" spans="1:10" ht="11.25" customHeight="1">
      <c r="A8" s="10" t="s">
        <v>68</v>
      </c>
      <c r="B8" s="28"/>
      <c r="C8" s="28">
        <v>81</v>
      </c>
      <c r="D8" s="46"/>
      <c r="E8" s="32">
        <v>41</v>
      </c>
      <c r="F8" s="46"/>
      <c r="G8" s="46"/>
      <c r="H8" s="28">
        <v>94</v>
      </c>
      <c r="I8" s="46"/>
      <c r="J8" s="32">
        <v>57</v>
      </c>
    </row>
    <row r="9" spans="1:10" ht="11.25" customHeight="1">
      <c r="A9" s="10" t="s">
        <v>86</v>
      </c>
      <c r="B9" s="28"/>
      <c r="C9" s="25" t="s">
        <v>67</v>
      </c>
      <c r="D9" s="14"/>
      <c r="E9" s="25" t="s">
        <v>67</v>
      </c>
      <c r="F9" s="46"/>
      <c r="G9" s="46"/>
      <c r="H9" s="28">
        <v>27</v>
      </c>
      <c r="I9" s="46"/>
      <c r="J9" s="76">
        <v>21</v>
      </c>
    </row>
    <row r="10" spans="1:10" ht="11.25" customHeight="1">
      <c r="A10" s="10" t="s">
        <v>52</v>
      </c>
      <c r="B10" s="28"/>
      <c r="C10" s="47">
        <v>57</v>
      </c>
      <c r="D10" s="48"/>
      <c r="E10" s="47">
        <v>29</v>
      </c>
      <c r="F10" s="48"/>
      <c r="G10" s="48"/>
      <c r="H10" s="47">
        <v>134</v>
      </c>
      <c r="I10" s="48"/>
      <c r="J10" s="47">
        <v>76</v>
      </c>
    </row>
    <row r="11" spans="1:10" ht="11.25" customHeight="1">
      <c r="A11" s="21" t="s">
        <v>137</v>
      </c>
      <c r="B11" s="28"/>
      <c r="C11" s="49">
        <v>351</v>
      </c>
      <c r="D11" s="48"/>
      <c r="E11" s="49">
        <v>178</v>
      </c>
      <c r="F11" s="48"/>
      <c r="G11" s="48"/>
      <c r="H11" s="25" t="s">
        <v>67</v>
      </c>
      <c r="I11" s="48"/>
      <c r="J11" s="25" t="s">
        <v>67</v>
      </c>
    </row>
    <row r="12" spans="1:10" ht="11.25" customHeight="1">
      <c r="A12" s="10" t="s">
        <v>47</v>
      </c>
      <c r="B12" s="28"/>
      <c r="C12" s="47">
        <v>14</v>
      </c>
      <c r="D12" s="48"/>
      <c r="E12" s="47">
        <v>48</v>
      </c>
      <c r="F12" s="48"/>
      <c r="G12" s="48"/>
      <c r="H12" s="47">
        <v>23</v>
      </c>
      <c r="I12" s="48"/>
      <c r="J12" s="47">
        <v>11</v>
      </c>
    </row>
    <row r="13" spans="1:10" ht="11.25" customHeight="1">
      <c r="A13" s="15" t="s">
        <v>31</v>
      </c>
      <c r="B13" s="28"/>
      <c r="C13" s="23">
        <v>503</v>
      </c>
      <c r="D13" s="9"/>
      <c r="E13" s="23">
        <v>296</v>
      </c>
      <c r="F13" s="9"/>
      <c r="G13" s="9"/>
      <c r="H13" s="23">
        <v>278</v>
      </c>
      <c r="I13" s="9"/>
      <c r="J13" s="23">
        <v>165</v>
      </c>
    </row>
    <row r="14" spans="1:10" ht="11.25" customHeight="1">
      <c r="A14" s="2" t="s">
        <v>48</v>
      </c>
      <c r="B14" s="28"/>
      <c r="C14" s="50"/>
      <c r="D14" s="51"/>
      <c r="E14" s="50"/>
      <c r="F14" s="51"/>
      <c r="G14" s="51"/>
      <c r="H14" s="50"/>
      <c r="I14" s="51"/>
      <c r="J14" s="50"/>
    </row>
    <row r="15" spans="1:10" ht="11.25" customHeight="1">
      <c r="A15" s="10" t="s">
        <v>50</v>
      </c>
      <c r="B15" s="28"/>
      <c r="C15" s="25">
        <v>5580</v>
      </c>
      <c r="D15" s="14"/>
      <c r="E15" s="25">
        <v>3420</v>
      </c>
      <c r="F15" s="14"/>
      <c r="G15" s="14"/>
      <c r="H15" s="25">
        <v>4380</v>
      </c>
      <c r="I15" s="14"/>
      <c r="J15" s="25">
        <v>2780</v>
      </c>
    </row>
    <row r="16" spans="1:10" ht="11.25" customHeight="1">
      <c r="A16" s="21" t="s">
        <v>68</v>
      </c>
      <c r="B16" s="28"/>
      <c r="C16" s="25">
        <v>697</v>
      </c>
      <c r="D16" s="14"/>
      <c r="E16" s="25">
        <v>517</v>
      </c>
      <c r="F16" s="14"/>
      <c r="G16" s="14"/>
      <c r="H16" s="25">
        <v>88</v>
      </c>
      <c r="I16" s="14"/>
      <c r="J16" s="25">
        <v>127</v>
      </c>
    </row>
    <row r="17" spans="1:10" ht="11.25" customHeight="1">
      <c r="A17" s="10" t="s">
        <v>45</v>
      </c>
      <c r="B17" s="28"/>
      <c r="C17" s="25">
        <v>120</v>
      </c>
      <c r="D17" s="14"/>
      <c r="E17" s="25">
        <v>113</v>
      </c>
      <c r="F17" s="14"/>
      <c r="G17" s="14"/>
      <c r="H17" s="25">
        <v>540</v>
      </c>
      <c r="I17" s="14"/>
      <c r="J17" s="25">
        <v>502</v>
      </c>
    </row>
    <row r="18" spans="1:10" ht="11.25" customHeight="1">
      <c r="A18" s="21" t="s">
        <v>57</v>
      </c>
      <c r="B18" s="28"/>
      <c r="C18" s="25">
        <v>140</v>
      </c>
      <c r="D18" s="14"/>
      <c r="E18" s="25">
        <v>114</v>
      </c>
      <c r="F18" s="14"/>
      <c r="G18" s="14"/>
      <c r="H18" s="25">
        <v>59</v>
      </c>
      <c r="I18" s="14"/>
      <c r="J18" s="25">
        <v>75</v>
      </c>
    </row>
    <row r="19" spans="1:10" ht="11.25" customHeight="1">
      <c r="A19" s="10" t="s">
        <v>86</v>
      </c>
      <c r="B19" s="28"/>
      <c r="C19" s="25">
        <v>226</v>
      </c>
      <c r="D19" s="14"/>
      <c r="E19" s="25">
        <v>214</v>
      </c>
      <c r="F19" s="14"/>
      <c r="G19" s="14"/>
      <c r="H19" s="25">
        <v>65</v>
      </c>
      <c r="I19" s="14"/>
      <c r="J19" s="25">
        <v>59</v>
      </c>
    </row>
    <row r="20" spans="1:10" ht="11.25" customHeight="1">
      <c r="A20" s="10" t="s">
        <v>52</v>
      </c>
      <c r="B20" s="28"/>
      <c r="C20" s="25">
        <v>435</v>
      </c>
      <c r="D20" s="14"/>
      <c r="E20" s="25">
        <v>429</v>
      </c>
      <c r="F20" s="14"/>
      <c r="G20" s="14"/>
      <c r="H20" s="25">
        <v>217</v>
      </c>
      <c r="I20" s="14"/>
      <c r="J20" s="25">
        <v>380</v>
      </c>
    </row>
    <row r="21" spans="1:10" s="24" customFormat="1" ht="11.25" customHeight="1">
      <c r="A21" s="21" t="s">
        <v>94</v>
      </c>
      <c r="B21" s="62"/>
      <c r="C21" s="49">
        <v>30</v>
      </c>
      <c r="D21" s="14"/>
      <c r="E21" s="49">
        <v>18</v>
      </c>
      <c r="F21" s="14"/>
      <c r="G21" s="14"/>
      <c r="H21" s="49">
        <v>839</v>
      </c>
      <c r="I21" s="14"/>
      <c r="J21" s="25">
        <v>461</v>
      </c>
    </row>
    <row r="22" spans="1:10" ht="11.25" customHeight="1">
      <c r="A22" s="10" t="s">
        <v>53</v>
      </c>
      <c r="B22" s="28"/>
      <c r="C22" s="49">
        <v>40</v>
      </c>
      <c r="D22" s="14"/>
      <c r="E22" s="49">
        <v>36</v>
      </c>
      <c r="F22" s="14"/>
      <c r="G22" s="14"/>
      <c r="H22" s="49">
        <v>155</v>
      </c>
      <c r="I22" s="14"/>
      <c r="J22" s="49">
        <v>169</v>
      </c>
    </row>
    <row r="23" spans="1:10" ht="11.25" customHeight="1">
      <c r="A23" s="10" t="s">
        <v>54</v>
      </c>
      <c r="B23" s="28"/>
      <c r="C23" s="25">
        <v>57</v>
      </c>
      <c r="D23" s="14"/>
      <c r="E23" s="25">
        <v>62</v>
      </c>
      <c r="F23" s="14"/>
      <c r="G23" s="14"/>
      <c r="H23" s="25">
        <v>150</v>
      </c>
      <c r="I23" s="14"/>
      <c r="J23" s="25">
        <v>249</v>
      </c>
    </row>
    <row r="24" spans="1:10" ht="11.25" customHeight="1">
      <c r="A24" s="10" t="s">
        <v>55</v>
      </c>
      <c r="B24" s="28"/>
      <c r="C24" s="25">
        <v>124</v>
      </c>
      <c r="D24" s="14"/>
      <c r="E24" s="25">
        <v>144</v>
      </c>
      <c r="F24" s="14"/>
      <c r="G24" s="14"/>
      <c r="H24" s="25">
        <v>1020</v>
      </c>
      <c r="I24" s="14"/>
      <c r="J24" s="25">
        <v>592</v>
      </c>
    </row>
    <row r="25" spans="1:10" ht="12" customHeight="1">
      <c r="A25" s="10" t="s">
        <v>47</v>
      </c>
      <c r="B25" s="28"/>
      <c r="C25" s="18">
        <v>940</v>
      </c>
      <c r="D25" s="19" t="s">
        <v>135</v>
      </c>
      <c r="E25" s="18">
        <v>891</v>
      </c>
      <c r="F25" s="19" t="s">
        <v>135</v>
      </c>
      <c r="G25" s="19"/>
      <c r="H25" s="77">
        <v>1140</v>
      </c>
      <c r="I25" s="78"/>
      <c r="J25" s="77">
        <v>1150</v>
      </c>
    </row>
    <row r="26" spans="1:10" ht="11.25" customHeight="1">
      <c r="A26" s="34" t="s">
        <v>31</v>
      </c>
      <c r="B26" s="28"/>
      <c r="C26" s="47">
        <v>8390</v>
      </c>
      <c r="D26" s="48"/>
      <c r="E26" s="47">
        <v>5950</v>
      </c>
      <c r="F26" s="48"/>
      <c r="G26" s="48"/>
      <c r="H26" s="47">
        <v>8650</v>
      </c>
      <c r="I26" s="48"/>
      <c r="J26" s="47">
        <v>6550</v>
      </c>
    </row>
    <row r="27" spans="1:10" ht="11.25" customHeight="1">
      <c r="A27" s="2" t="s">
        <v>56</v>
      </c>
      <c r="B27" s="28"/>
      <c r="C27" s="50"/>
      <c r="D27" s="51"/>
      <c r="E27" s="50"/>
      <c r="F27" s="51"/>
      <c r="G27" s="51"/>
      <c r="H27" s="50"/>
      <c r="I27" s="51"/>
      <c r="J27" s="50"/>
    </row>
    <row r="28" spans="1:10" ht="11.25" customHeight="1">
      <c r="A28" s="10" t="s">
        <v>49</v>
      </c>
      <c r="B28" s="28"/>
      <c r="C28" s="25">
        <v>858</v>
      </c>
      <c r="D28" s="14"/>
      <c r="E28" s="25">
        <v>959</v>
      </c>
      <c r="F28" s="14"/>
      <c r="G28" s="14"/>
      <c r="H28" s="25">
        <v>1420</v>
      </c>
      <c r="I28" s="14"/>
      <c r="J28" s="25">
        <v>1520</v>
      </c>
    </row>
    <row r="29" spans="1:10" ht="11.25" customHeight="1">
      <c r="A29" s="10" t="s">
        <v>50</v>
      </c>
      <c r="B29" s="28"/>
      <c r="C29" s="25">
        <v>2600</v>
      </c>
      <c r="D29" s="14"/>
      <c r="E29" s="25">
        <v>2510</v>
      </c>
      <c r="F29" s="14"/>
      <c r="G29" s="14"/>
      <c r="H29" s="25">
        <v>2730</v>
      </c>
      <c r="I29" s="14"/>
      <c r="J29" s="25">
        <v>3000</v>
      </c>
    </row>
    <row r="30" spans="1:10" ht="11.25" customHeight="1">
      <c r="A30" s="10" t="s">
        <v>44</v>
      </c>
      <c r="B30" s="28"/>
      <c r="C30" s="25">
        <v>1170</v>
      </c>
      <c r="D30" s="14"/>
      <c r="E30" s="25">
        <v>1050</v>
      </c>
      <c r="F30" s="14"/>
      <c r="G30" s="14"/>
      <c r="H30" s="25">
        <v>1580</v>
      </c>
      <c r="I30" s="14"/>
      <c r="J30" s="25">
        <v>1450</v>
      </c>
    </row>
    <row r="31" spans="1:10" ht="11.25" customHeight="1">
      <c r="A31" s="10" t="s">
        <v>45</v>
      </c>
      <c r="B31" s="28"/>
      <c r="C31" s="25">
        <v>798</v>
      </c>
      <c r="D31" s="14"/>
      <c r="E31" s="25">
        <v>634</v>
      </c>
      <c r="F31" s="14"/>
      <c r="G31" s="14"/>
      <c r="H31" s="25">
        <v>934</v>
      </c>
      <c r="I31" s="14"/>
      <c r="J31" s="25">
        <v>903</v>
      </c>
    </row>
    <row r="32" spans="1:10" s="24" customFormat="1" ht="11.25" customHeight="1">
      <c r="A32" s="21" t="s">
        <v>86</v>
      </c>
      <c r="B32" s="62"/>
      <c r="C32" s="25">
        <v>275</v>
      </c>
      <c r="D32" s="14"/>
      <c r="E32" s="25">
        <v>275</v>
      </c>
      <c r="F32" s="14"/>
      <c r="G32" s="14"/>
      <c r="H32" s="25">
        <v>576</v>
      </c>
      <c r="I32" s="14"/>
      <c r="J32" s="25">
        <v>544</v>
      </c>
    </row>
    <row r="33" spans="1:10" ht="11.25" customHeight="1">
      <c r="A33" s="10" t="s">
        <v>51</v>
      </c>
      <c r="B33" s="28"/>
      <c r="C33" s="25">
        <v>1770</v>
      </c>
      <c r="D33" s="14"/>
      <c r="E33" s="25">
        <v>1420</v>
      </c>
      <c r="F33" s="14"/>
      <c r="G33" s="14"/>
      <c r="H33" s="25">
        <v>767</v>
      </c>
      <c r="I33" s="14"/>
      <c r="J33" s="25">
        <v>685</v>
      </c>
    </row>
    <row r="34" spans="1:10" ht="11.25" customHeight="1">
      <c r="A34" s="10" t="s">
        <v>52</v>
      </c>
      <c r="B34" s="28"/>
      <c r="C34" s="25">
        <v>1100</v>
      </c>
      <c r="D34" s="14"/>
      <c r="E34" s="25">
        <v>1360</v>
      </c>
      <c r="F34" s="14"/>
      <c r="G34" s="14"/>
      <c r="H34" s="25">
        <v>590</v>
      </c>
      <c r="I34" s="14"/>
      <c r="J34" s="25">
        <v>1040</v>
      </c>
    </row>
    <row r="35" spans="1:10" ht="11.25" customHeight="1">
      <c r="A35" s="10" t="s">
        <v>46</v>
      </c>
      <c r="B35" s="28"/>
      <c r="C35" s="25">
        <v>684</v>
      </c>
      <c r="D35" s="14"/>
      <c r="E35" s="25">
        <v>563</v>
      </c>
      <c r="F35" s="14"/>
      <c r="G35" s="14"/>
      <c r="H35" s="25">
        <v>2610</v>
      </c>
      <c r="I35" s="14"/>
      <c r="J35" s="25">
        <v>2040</v>
      </c>
    </row>
    <row r="36" spans="1:10" ht="11.25" customHeight="1">
      <c r="A36" s="10" t="s">
        <v>53</v>
      </c>
      <c r="B36" s="28"/>
      <c r="C36" s="25">
        <v>1280</v>
      </c>
      <c r="D36" s="14"/>
      <c r="E36" s="25">
        <v>1230</v>
      </c>
      <c r="F36" s="14"/>
      <c r="G36" s="14"/>
      <c r="H36" s="25">
        <v>1950</v>
      </c>
      <c r="I36" s="14"/>
      <c r="J36" s="25">
        <v>1650</v>
      </c>
    </row>
    <row r="37" spans="1:10" ht="12" customHeight="1">
      <c r="A37" s="10" t="s">
        <v>47</v>
      </c>
      <c r="B37" s="28"/>
      <c r="C37" s="18">
        <v>2130</v>
      </c>
      <c r="D37" s="19" t="s">
        <v>135</v>
      </c>
      <c r="E37" s="18">
        <v>3530</v>
      </c>
      <c r="F37" s="19" t="s">
        <v>135</v>
      </c>
      <c r="G37" s="19"/>
      <c r="H37" s="77">
        <v>4910</v>
      </c>
      <c r="I37" s="78"/>
      <c r="J37" s="77">
        <v>7450</v>
      </c>
    </row>
    <row r="38" spans="1:10" ht="11.25" customHeight="1">
      <c r="A38" s="15" t="s">
        <v>31</v>
      </c>
      <c r="B38" s="28"/>
      <c r="C38" s="47">
        <v>12700</v>
      </c>
      <c r="D38" s="48"/>
      <c r="E38" s="47">
        <v>13500</v>
      </c>
      <c r="F38" s="48"/>
      <c r="G38" s="48"/>
      <c r="H38" s="47">
        <v>18100</v>
      </c>
      <c r="I38" s="48"/>
      <c r="J38" s="47">
        <v>20300</v>
      </c>
    </row>
    <row r="39" spans="1:10" ht="11.25" customHeight="1">
      <c r="A39" s="2" t="s">
        <v>59</v>
      </c>
      <c r="B39" s="28"/>
      <c r="C39" s="50"/>
      <c r="D39" s="51"/>
      <c r="E39" s="50"/>
      <c r="F39" s="51"/>
      <c r="G39" s="51"/>
      <c r="H39" s="50"/>
      <c r="I39" s="51"/>
      <c r="J39" s="50"/>
    </row>
    <row r="40" spans="1:10" ht="11.25" customHeight="1">
      <c r="A40" s="10" t="s">
        <v>60</v>
      </c>
      <c r="B40" s="28"/>
      <c r="C40" s="25">
        <v>43</v>
      </c>
      <c r="D40" s="14"/>
      <c r="E40" s="25">
        <v>6</v>
      </c>
      <c r="F40" s="14"/>
      <c r="G40" s="14"/>
      <c r="H40" s="25">
        <v>382</v>
      </c>
      <c r="I40" s="14"/>
      <c r="J40" s="25">
        <v>50</v>
      </c>
    </row>
    <row r="41" spans="1:10" ht="11.25" customHeight="1">
      <c r="A41" s="10" t="s">
        <v>50</v>
      </c>
      <c r="B41" s="28"/>
      <c r="C41" s="25">
        <v>3020</v>
      </c>
      <c r="D41" s="14"/>
      <c r="E41" s="25">
        <v>499</v>
      </c>
      <c r="F41" s="14"/>
      <c r="G41" s="14"/>
      <c r="H41" s="25">
        <v>2340</v>
      </c>
      <c r="I41" s="14"/>
      <c r="J41" s="25">
        <v>414</v>
      </c>
    </row>
    <row r="42" spans="1:10" ht="11.25" customHeight="1">
      <c r="A42" s="10" t="s">
        <v>68</v>
      </c>
      <c r="B42" s="28"/>
      <c r="C42" s="25">
        <v>205</v>
      </c>
      <c r="D42" s="14"/>
      <c r="E42" s="25">
        <v>28</v>
      </c>
      <c r="F42" s="14"/>
      <c r="G42" s="14"/>
      <c r="H42" s="25" t="s">
        <v>67</v>
      </c>
      <c r="I42" s="14"/>
      <c r="J42" s="25" t="s">
        <v>67</v>
      </c>
    </row>
    <row r="43" spans="1:10" ht="11.25" customHeight="1">
      <c r="A43" s="10" t="s">
        <v>145</v>
      </c>
      <c r="B43" s="28"/>
      <c r="C43" s="25">
        <v>153</v>
      </c>
      <c r="D43" s="14"/>
      <c r="E43" s="25">
        <v>20</v>
      </c>
      <c r="F43" s="14"/>
      <c r="G43" s="14"/>
      <c r="H43" s="49">
        <v>736</v>
      </c>
      <c r="I43" s="14"/>
      <c r="J43" s="49">
        <v>97</v>
      </c>
    </row>
    <row r="44" spans="1:10" ht="11.25" customHeight="1">
      <c r="A44" s="10" t="s">
        <v>44</v>
      </c>
      <c r="B44" s="28"/>
      <c r="C44" s="25">
        <v>2810</v>
      </c>
      <c r="D44" s="14"/>
      <c r="E44" s="25">
        <v>370</v>
      </c>
      <c r="F44" s="14"/>
      <c r="G44" s="14"/>
      <c r="H44" s="25" t="s">
        <v>67</v>
      </c>
      <c r="I44" s="14"/>
      <c r="J44" s="25" t="s">
        <v>67</v>
      </c>
    </row>
    <row r="45" spans="1:10" ht="11.25" customHeight="1">
      <c r="A45" s="10" t="s">
        <v>45</v>
      </c>
      <c r="B45" s="28"/>
      <c r="C45" s="25">
        <v>651</v>
      </c>
      <c r="D45" s="14"/>
      <c r="E45" s="25">
        <v>85</v>
      </c>
      <c r="F45" s="14"/>
      <c r="G45" s="14"/>
      <c r="H45" s="25">
        <v>792</v>
      </c>
      <c r="I45" s="14"/>
      <c r="J45" s="25">
        <v>104</v>
      </c>
    </row>
    <row r="46" spans="1:10" ht="11.25" customHeight="1">
      <c r="A46" s="10" t="s">
        <v>89</v>
      </c>
      <c r="B46" s="28"/>
      <c r="C46" s="25">
        <v>760</v>
      </c>
      <c r="D46" s="14"/>
      <c r="E46" s="25">
        <v>84</v>
      </c>
      <c r="F46" s="14"/>
      <c r="G46" s="14"/>
      <c r="H46" s="25">
        <v>614</v>
      </c>
      <c r="I46" s="14"/>
      <c r="J46" s="25">
        <v>80</v>
      </c>
    </row>
    <row r="47" spans="1:10" s="24" customFormat="1" ht="11.25" customHeight="1">
      <c r="A47" s="21" t="s">
        <v>46</v>
      </c>
      <c r="B47" s="62"/>
      <c r="C47" s="25">
        <v>945</v>
      </c>
      <c r="D47" s="14"/>
      <c r="E47" s="25">
        <v>124</v>
      </c>
      <c r="F47" s="14"/>
      <c r="G47" s="14"/>
      <c r="H47" s="25">
        <v>461</v>
      </c>
      <c r="I47" s="14"/>
      <c r="J47" s="25">
        <v>60</v>
      </c>
    </row>
    <row r="48" spans="1:10" ht="11.25" customHeight="1">
      <c r="A48" s="10" t="s">
        <v>138</v>
      </c>
      <c r="B48" s="28"/>
      <c r="C48" s="49">
        <v>497</v>
      </c>
      <c r="D48" s="14"/>
      <c r="E48" s="49">
        <v>65</v>
      </c>
      <c r="F48" s="14"/>
      <c r="G48" s="14"/>
      <c r="H48" s="49">
        <v>963</v>
      </c>
      <c r="I48" s="14"/>
      <c r="J48" s="49">
        <v>126</v>
      </c>
    </row>
    <row r="49" spans="1:10" ht="11.25" customHeight="1">
      <c r="A49" s="10" t="s">
        <v>101</v>
      </c>
      <c r="B49" s="28"/>
      <c r="C49" s="25" t="s">
        <v>67</v>
      </c>
      <c r="D49" s="14"/>
      <c r="E49" s="25" t="s">
        <v>67</v>
      </c>
      <c r="F49" s="14"/>
      <c r="G49" s="14"/>
      <c r="H49" s="49">
        <v>536</v>
      </c>
      <c r="I49" s="14"/>
      <c r="J49" s="49">
        <v>105</v>
      </c>
    </row>
    <row r="50" spans="1:10" ht="11.25" customHeight="1">
      <c r="A50" s="10" t="s">
        <v>54</v>
      </c>
      <c r="B50" s="28"/>
      <c r="C50" s="49">
        <v>679</v>
      </c>
      <c r="D50" s="14"/>
      <c r="E50" s="49">
        <v>89</v>
      </c>
      <c r="F50" s="14"/>
      <c r="G50" s="14"/>
      <c r="H50" s="49">
        <v>337</v>
      </c>
      <c r="I50" s="14"/>
      <c r="J50" s="49">
        <v>44</v>
      </c>
    </row>
    <row r="51" spans="1:10" ht="12" customHeight="1">
      <c r="A51" s="10" t="s">
        <v>47</v>
      </c>
      <c r="B51" s="28"/>
      <c r="C51" s="18">
        <v>707</v>
      </c>
      <c r="D51" s="19" t="s">
        <v>135</v>
      </c>
      <c r="E51" s="18">
        <v>108</v>
      </c>
      <c r="F51" s="19" t="s">
        <v>135</v>
      </c>
      <c r="G51" s="19"/>
      <c r="H51" s="77">
        <v>1760</v>
      </c>
      <c r="I51" s="78"/>
      <c r="J51" s="77">
        <v>234</v>
      </c>
    </row>
    <row r="52" spans="1:10" ht="11.25" customHeight="1">
      <c r="A52" s="15" t="s">
        <v>31</v>
      </c>
      <c r="B52" s="17"/>
      <c r="C52" s="18">
        <v>10500</v>
      </c>
      <c r="D52" s="19"/>
      <c r="E52" s="18">
        <v>1480</v>
      </c>
      <c r="F52" s="19"/>
      <c r="G52" s="19"/>
      <c r="H52" s="18">
        <v>8920</v>
      </c>
      <c r="I52" s="19"/>
      <c r="J52" s="18">
        <v>1310</v>
      </c>
    </row>
    <row r="53" spans="1:10" ht="12" customHeight="1">
      <c r="A53" s="123" t="s">
        <v>129</v>
      </c>
      <c r="B53" s="115"/>
      <c r="C53" s="115"/>
      <c r="D53" s="115"/>
      <c r="E53" s="115"/>
      <c r="F53" s="115"/>
      <c r="G53" s="115"/>
      <c r="H53" s="115"/>
      <c r="I53" s="115"/>
      <c r="J53" s="115"/>
    </row>
    <row r="54" spans="1:10" ht="12" customHeight="1">
      <c r="A54" s="116" t="s">
        <v>130</v>
      </c>
      <c r="B54" s="118"/>
      <c r="C54" s="118"/>
      <c r="D54" s="118"/>
      <c r="E54" s="118"/>
      <c r="F54" s="118"/>
      <c r="G54" s="118"/>
      <c r="H54" s="118"/>
      <c r="I54" s="118"/>
      <c r="J54" s="118"/>
    </row>
    <row r="55" spans="1:10" ht="11.25" customHeight="1">
      <c r="A55" s="121"/>
      <c r="B55" s="121"/>
      <c r="C55" s="121"/>
      <c r="D55" s="121"/>
      <c r="E55" s="121"/>
      <c r="F55" s="121"/>
      <c r="G55" s="121"/>
      <c r="H55" s="121"/>
      <c r="I55" s="121"/>
      <c r="J55" s="121"/>
    </row>
    <row r="56" spans="1:10" ht="11.25" customHeight="1">
      <c r="A56" s="121" t="s">
        <v>109</v>
      </c>
      <c r="B56" s="121"/>
      <c r="C56" s="121"/>
      <c r="D56" s="121"/>
      <c r="E56" s="121"/>
      <c r="F56" s="121"/>
      <c r="G56" s="121"/>
      <c r="H56" s="121"/>
      <c r="I56" s="121"/>
      <c r="J56" s="121"/>
    </row>
  </sheetData>
  <sheetProtection/>
  <mergeCells count="9">
    <mergeCell ref="A54:J54"/>
    <mergeCell ref="A55:J55"/>
    <mergeCell ref="A56:J56"/>
    <mergeCell ref="C4:F4"/>
    <mergeCell ref="H4:J4"/>
    <mergeCell ref="A1:J1"/>
    <mergeCell ref="A2:J2"/>
    <mergeCell ref="A3:J3"/>
    <mergeCell ref="A53:J53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K13"/>
  <sheetViews>
    <sheetView zoomScalePageLayoutView="0" workbookViewId="0" topLeftCell="A1">
      <selection activeCell="A11" activeCellId="1" sqref="A2:IV2 A11:IV11"/>
    </sheetView>
  </sheetViews>
  <sheetFormatPr defaultColWidth="9.140625" defaultRowHeight="11.25" customHeight="1"/>
  <cols>
    <col min="1" max="1" width="41.28125" style="4" customWidth="1"/>
    <col min="2" max="2" width="1.8515625" style="4" customWidth="1"/>
    <col min="3" max="3" width="10.8515625" style="4" customWidth="1"/>
    <col min="4" max="4" width="1.8515625" style="4" customWidth="1"/>
    <col min="5" max="5" width="10.00390625" style="4" customWidth="1"/>
    <col min="6" max="6" width="1.8515625" style="4" customWidth="1"/>
    <col min="7" max="7" width="10.8515625" style="4" customWidth="1"/>
    <col min="8" max="8" width="1.8515625" style="4" customWidth="1"/>
    <col min="9" max="9" width="9.421875" style="4" customWidth="1"/>
    <col min="10" max="10" width="1.8515625" style="4" customWidth="1"/>
    <col min="11" max="11" width="42.421875" style="4" bestFit="1" customWidth="1"/>
    <col min="12" max="16384" width="9.28125" style="4" customWidth="1"/>
  </cols>
  <sheetData>
    <row r="1" spans="1:11" ht="11.25" customHeight="1">
      <c r="A1" s="119" t="s">
        <v>41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2" customHeight="1">
      <c r="A2" s="119" t="s">
        <v>131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1.2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1.25" customHeight="1">
      <c r="A4" s="52"/>
      <c r="B4" s="52"/>
      <c r="C4" s="125">
        <v>2009</v>
      </c>
      <c r="D4" s="125"/>
      <c r="E4" s="125"/>
      <c r="F4" s="53"/>
      <c r="G4" s="125">
        <v>2010</v>
      </c>
      <c r="H4" s="125"/>
      <c r="I4" s="125"/>
      <c r="J4" s="53"/>
      <c r="K4" s="53"/>
    </row>
    <row r="5" spans="1:11" ht="11.25" customHeight="1">
      <c r="A5" s="26"/>
      <c r="B5" s="26"/>
      <c r="C5" s="54" t="s">
        <v>3</v>
      </c>
      <c r="D5" s="54"/>
      <c r="E5" s="54" t="s">
        <v>34</v>
      </c>
      <c r="F5" s="54"/>
      <c r="G5" s="54" t="s">
        <v>3</v>
      </c>
      <c r="H5" s="54"/>
      <c r="I5" s="54" t="s">
        <v>34</v>
      </c>
      <c r="J5" s="54"/>
      <c r="K5" s="54"/>
    </row>
    <row r="6" spans="1:11" ht="11.25" customHeight="1">
      <c r="A6" s="1" t="s">
        <v>40</v>
      </c>
      <c r="B6" s="1"/>
      <c r="C6" s="55" t="s">
        <v>35</v>
      </c>
      <c r="D6" s="55"/>
      <c r="E6" s="55" t="s">
        <v>36</v>
      </c>
      <c r="F6" s="55"/>
      <c r="G6" s="55" t="s">
        <v>35</v>
      </c>
      <c r="H6" s="55"/>
      <c r="I6" s="55" t="s">
        <v>36</v>
      </c>
      <c r="J6" s="55"/>
      <c r="K6" s="55" t="s">
        <v>160</v>
      </c>
    </row>
    <row r="7" spans="1:11" ht="11.25" customHeight="1">
      <c r="A7" s="2" t="s">
        <v>63</v>
      </c>
      <c r="B7" s="2"/>
      <c r="C7" s="35">
        <v>7780</v>
      </c>
      <c r="D7" s="36"/>
      <c r="E7" s="37">
        <v>5480</v>
      </c>
      <c r="F7" s="36"/>
      <c r="G7" s="35">
        <v>8030</v>
      </c>
      <c r="H7" s="36"/>
      <c r="I7" s="37">
        <v>6260</v>
      </c>
      <c r="J7" s="36"/>
      <c r="K7" s="80" t="s">
        <v>149</v>
      </c>
    </row>
    <row r="8" spans="1:11" ht="11.25" customHeight="1">
      <c r="A8" s="2" t="s">
        <v>64</v>
      </c>
      <c r="B8" s="36"/>
      <c r="C8" s="35">
        <v>19100</v>
      </c>
      <c r="D8" s="36"/>
      <c r="E8" s="35">
        <v>17500</v>
      </c>
      <c r="F8" s="36"/>
      <c r="G8" s="35">
        <v>16700</v>
      </c>
      <c r="H8" s="36"/>
      <c r="I8" s="35">
        <v>13800</v>
      </c>
      <c r="J8" s="36"/>
      <c r="K8" s="80" t="s">
        <v>150</v>
      </c>
    </row>
    <row r="9" spans="1:11" ht="11.25" customHeight="1">
      <c r="A9" s="2" t="s">
        <v>65</v>
      </c>
      <c r="B9" s="2"/>
      <c r="C9" s="35">
        <v>207</v>
      </c>
      <c r="D9" s="36"/>
      <c r="E9" s="35">
        <v>311</v>
      </c>
      <c r="F9" s="36"/>
      <c r="G9" s="35">
        <v>255</v>
      </c>
      <c r="H9" s="36"/>
      <c r="I9" s="35">
        <v>265</v>
      </c>
      <c r="J9" s="36"/>
      <c r="K9" s="80" t="s">
        <v>151</v>
      </c>
    </row>
    <row r="10" spans="1:11" ht="11.25" customHeight="1">
      <c r="A10" s="2" t="s">
        <v>66</v>
      </c>
      <c r="B10" s="2"/>
      <c r="C10" s="35">
        <v>10600</v>
      </c>
      <c r="D10" s="36"/>
      <c r="E10" s="35">
        <v>5000</v>
      </c>
      <c r="F10" s="36"/>
      <c r="G10" s="35">
        <v>9920</v>
      </c>
      <c r="H10" s="36"/>
      <c r="I10" s="35">
        <v>4810</v>
      </c>
      <c r="J10" s="36"/>
      <c r="K10" s="80" t="s">
        <v>152</v>
      </c>
    </row>
    <row r="11" spans="1:11" ht="12" customHeight="1">
      <c r="A11" s="123" t="s">
        <v>118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</row>
    <row r="12" spans="1:11" ht="11.2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</row>
    <row r="13" spans="1:11" ht="11.25" customHeight="1">
      <c r="A13" s="121" t="s">
        <v>109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</row>
  </sheetData>
  <sheetProtection/>
  <mergeCells count="8">
    <mergeCell ref="A13:K13"/>
    <mergeCell ref="A2:K2"/>
    <mergeCell ref="C4:E4"/>
    <mergeCell ref="G4:I4"/>
    <mergeCell ref="A1:K1"/>
    <mergeCell ref="A3:K3"/>
    <mergeCell ref="A11:K11"/>
    <mergeCell ref="A12:K12"/>
  </mergeCells>
  <printOptions/>
  <pageMargins left="0.5" right="0.5" top="0.5" bottom="0.75" header="0.5" footer="0.5"/>
  <pageSetup horizontalDpi="1200" verticalDpi="1200" orientation="portrait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56"/>
  <sheetViews>
    <sheetView zoomScalePageLayoutView="0" workbookViewId="0" topLeftCell="A1">
      <selection activeCell="A53" activeCellId="5" sqref="A2:IV2 A16:IV16 A30:IV30 A41:IV41 A54:IV54 A53:IV53"/>
    </sheetView>
  </sheetViews>
  <sheetFormatPr defaultColWidth="9.140625" defaultRowHeight="11.25" customHeight="1"/>
  <cols>
    <col min="1" max="1" width="34.7109375" style="4" customWidth="1"/>
    <col min="2" max="2" width="1.8515625" style="4" customWidth="1"/>
    <col min="3" max="3" width="11.28125" style="4" bestFit="1" customWidth="1"/>
    <col min="4" max="4" width="1.8515625" style="4" customWidth="1"/>
    <col min="5" max="5" width="10.421875" style="4" customWidth="1"/>
    <col min="6" max="6" width="1.1484375" style="4" bestFit="1" customWidth="1"/>
    <col min="7" max="7" width="1.8515625" style="4" customWidth="1"/>
    <col min="8" max="8" width="11.28125" style="4" bestFit="1" customWidth="1"/>
    <col min="9" max="9" width="1.8515625" style="4" customWidth="1"/>
    <col min="10" max="10" width="11.00390625" style="4" customWidth="1"/>
    <col min="11" max="16384" width="9.28125" style="4" customWidth="1"/>
  </cols>
  <sheetData>
    <row r="1" spans="1:10" ht="11.25" customHeight="1">
      <c r="A1" s="119" t="s">
        <v>62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" customHeight="1">
      <c r="A2" s="119" t="s">
        <v>132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1.2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1.25" customHeight="1">
      <c r="A4" s="52"/>
      <c r="B4" s="52"/>
      <c r="C4" s="124">
        <v>2009</v>
      </c>
      <c r="D4" s="124"/>
      <c r="E4" s="124"/>
      <c r="F4" s="124"/>
      <c r="G4" s="8"/>
      <c r="H4" s="124">
        <v>2010</v>
      </c>
      <c r="I4" s="124"/>
      <c r="J4" s="124"/>
    </row>
    <row r="5" spans="1:10" ht="11.25" customHeight="1">
      <c r="A5" s="26"/>
      <c r="B5" s="26"/>
      <c r="C5" s="26" t="s">
        <v>3</v>
      </c>
      <c r="D5" s="13"/>
      <c r="E5" s="26" t="s">
        <v>34</v>
      </c>
      <c r="F5" s="13"/>
      <c r="G5" s="13"/>
      <c r="H5" s="26" t="s">
        <v>3</v>
      </c>
      <c r="I5" s="13"/>
      <c r="J5" s="26" t="s">
        <v>34</v>
      </c>
    </row>
    <row r="6" spans="1:10" ht="11.25" customHeight="1">
      <c r="A6" s="1" t="s">
        <v>42</v>
      </c>
      <c r="B6" s="1"/>
      <c r="C6" s="1" t="s">
        <v>35</v>
      </c>
      <c r="D6" s="45"/>
      <c r="E6" s="1" t="s">
        <v>36</v>
      </c>
      <c r="F6" s="45"/>
      <c r="G6" s="45"/>
      <c r="H6" s="1" t="s">
        <v>35</v>
      </c>
      <c r="I6" s="45"/>
      <c r="J6" s="1" t="s">
        <v>36</v>
      </c>
    </row>
    <row r="7" spans="1:10" ht="11.25" customHeight="1">
      <c r="A7" s="2" t="s">
        <v>43</v>
      </c>
      <c r="B7" s="28"/>
      <c r="C7" s="29"/>
      <c r="D7" s="46"/>
      <c r="E7" s="29"/>
      <c r="F7" s="46"/>
      <c r="G7" s="46"/>
      <c r="H7" s="29"/>
      <c r="I7" s="46"/>
      <c r="J7" s="29"/>
    </row>
    <row r="8" spans="1:10" ht="11.25" customHeight="1">
      <c r="A8" s="10" t="s">
        <v>61</v>
      </c>
      <c r="B8" s="28"/>
      <c r="C8" s="29">
        <v>5070</v>
      </c>
      <c r="D8" s="46"/>
      <c r="E8" s="56">
        <v>1490</v>
      </c>
      <c r="F8" s="46"/>
      <c r="G8" s="46"/>
      <c r="H8" s="29">
        <v>14900</v>
      </c>
      <c r="I8" s="46"/>
      <c r="J8" s="56">
        <v>4130</v>
      </c>
    </row>
    <row r="9" spans="1:10" ht="11.25" customHeight="1">
      <c r="A9" s="10" t="s">
        <v>49</v>
      </c>
      <c r="B9" s="28"/>
      <c r="C9" s="29">
        <v>15400</v>
      </c>
      <c r="D9" s="46"/>
      <c r="E9" s="29">
        <v>3770</v>
      </c>
      <c r="F9" s="46"/>
      <c r="G9" s="46"/>
      <c r="H9" s="29">
        <v>11800</v>
      </c>
      <c r="I9" s="46"/>
      <c r="J9" s="29">
        <v>3270</v>
      </c>
    </row>
    <row r="10" spans="1:10" ht="11.25" customHeight="1">
      <c r="A10" s="10" t="s">
        <v>50</v>
      </c>
      <c r="B10" s="28"/>
      <c r="C10" s="47">
        <v>26300</v>
      </c>
      <c r="D10" s="48"/>
      <c r="E10" s="47">
        <v>11000</v>
      </c>
      <c r="F10" s="48"/>
      <c r="G10" s="48"/>
      <c r="H10" s="47">
        <v>30400</v>
      </c>
      <c r="I10" s="48"/>
      <c r="J10" s="47">
        <v>13100</v>
      </c>
    </row>
    <row r="11" spans="1:10" ht="11.25" customHeight="1">
      <c r="A11" s="10" t="s">
        <v>68</v>
      </c>
      <c r="B11" s="28"/>
      <c r="C11" s="47">
        <v>79000</v>
      </c>
      <c r="D11" s="48"/>
      <c r="E11" s="47">
        <v>21300</v>
      </c>
      <c r="F11" s="48"/>
      <c r="G11" s="48"/>
      <c r="H11" s="47">
        <v>55000</v>
      </c>
      <c r="I11" s="48"/>
      <c r="J11" s="47">
        <v>14000</v>
      </c>
    </row>
    <row r="12" spans="1:10" ht="11.25" customHeight="1">
      <c r="A12" s="10" t="s">
        <v>57</v>
      </c>
      <c r="B12" s="28"/>
      <c r="C12" s="25" t="s">
        <v>67</v>
      </c>
      <c r="D12" s="48"/>
      <c r="E12" s="25" t="s">
        <v>67</v>
      </c>
      <c r="F12" s="48"/>
      <c r="G12" s="48"/>
      <c r="H12" s="49">
        <v>7930</v>
      </c>
      <c r="I12" s="48"/>
      <c r="J12" s="49">
        <v>2530</v>
      </c>
    </row>
    <row r="13" spans="1:10" ht="11.25" customHeight="1">
      <c r="A13" s="10" t="s">
        <v>95</v>
      </c>
      <c r="B13" s="28"/>
      <c r="C13" s="25" t="s">
        <v>67</v>
      </c>
      <c r="D13" s="48"/>
      <c r="E13" s="25" t="s">
        <v>67</v>
      </c>
      <c r="F13" s="48"/>
      <c r="G13" s="48"/>
      <c r="H13" s="49">
        <v>3800</v>
      </c>
      <c r="I13" s="48"/>
      <c r="J13" s="49">
        <v>1220</v>
      </c>
    </row>
    <row r="14" spans="1:10" ht="11.25" customHeight="1">
      <c r="A14" s="10" t="s">
        <v>96</v>
      </c>
      <c r="B14" s="28"/>
      <c r="C14" s="25" t="s">
        <v>67</v>
      </c>
      <c r="D14" s="48"/>
      <c r="E14" s="25" t="s">
        <v>67</v>
      </c>
      <c r="F14" s="48"/>
      <c r="G14" s="48"/>
      <c r="H14" s="49">
        <v>2110</v>
      </c>
      <c r="I14" s="48"/>
      <c r="J14" s="49">
        <v>1290</v>
      </c>
    </row>
    <row r="15" spans="1:10" ht="11.25" customHeight="1">
      <c r="A15" s="10" t="s">
        <v>54</v>
      </c>
      <c r="B15" s="28"/>
      <c r="C15" s="49">
        <v>136</v>
      </c>
      <c r="D15" s="48"/>
      <c r="E15" s="49">
        <v>140</v>
      </c>
      <c r="F15" s="48"/>
      <c r="G15" s="48"/>
      <c r="H15" s="49">
        <v>168</v>
      </c>
      <c r="I15" s="48"/>
      <c r="J15" s="49">
        <v>179</v>
      </c>
    </row>
    <row r="16" spans="1:10" ht="12" customHeight="1">
      <c r="A16" s="10" t="s">
        <v>47</v>
      </c>
      <c r="B16" s="28"/>
      <c r="C16" s="49">
        <v>25</v>
      </c>
      <c r="D16" s="48" t="s">
        <v>135</v>
      </c>
      <c r="E16" s="49">
        <v>27</v>
      </c>
      <c r="F16" s="48" t="s">
        <v>135</v>
      </c>
      <c r="G16" s="48"/>
      <c r="H16" s="49">
        <v>1280</v>
      </c>
      <c r="I16" s="48"/>
      <c r="J16" s="49">
        <v>588</v>
      </c>
    </row>
    <row r="17" spans="1:10" ht="11.25" customHeight="1">
      <c r="A17" s="15" t="s">
        <v>31</v>
      </c>
      <c r="B17" s="28"/>
      <c r="C17" s="57">
        <v>126000</v>
      </c>
      <c r="D17" s="58"/>
      <c r="E17" s="57">
        <v>37700</v>
      </c>
      <c r="F17" s="58"/>
      <c r="G17" s="58"/>
      <c r="H17" s="57">
        <v>127000</v>
      </c>
      <c r="I17" s="58"/>
      <c r="J17" s="57">
        <v>40300</v>
      </c>
    </row>
    <row r="18" spans="1:11" ht="11.25" customHeight="1">
      <c r="A18" s="2" t="s">
        <v>48</v>
      </c>
      <c r="B18" s="28"/>
      <c r="C18" s="50"/>
      <c r="D18" s="51"/>
      <c r="E18" s="50"/>
      <c r="F18" s="51"/>
      <c r="G18" s="51"/>
      <c r="H18" s="50"/>
      <c r="I18" s="51"/>
      <c r="J18" s="50"/>
      <c r="K18" s="24"/>
    </row>
    <row r="19" spans="1:10" ht="11.25" customHeight="1">
      <c r="A19" s="10" t="s">
        <v>61</v>
      </c>
      <c r="B19" s="28"/>
      <c r="C19" s="25">
        <v>650</v>
      </c>
      <c r="D19" s="14"/>
      <c r="E19" s="25">
        <v>250</v>
      </c>
      <c r="F19" s="14"/>
      <c r="G19" s="14"/>
      <c r="H19" s="25">
        <v>42300</v>
      </c>
      <c r="I19" s="14"/>
      <c r="J19" s="25">
        <v>17600</v>
      </c>
    </row>
    <row r="20" spans="1:10" ht="11.25" customHeight="1">
      <c r="A20" s="10" t="s">
        <v>70</v>
      </c>
      <c r="B20" s="28"/>
      <c r="C20" s="25">
        <v>21200</v>
      </c>
      <c r="D20" s="14"/>
      <c r="E20" s="25">
        <v>12300</v>
      </c>
      <c r="F20" s="14"/>
      <c r="G20" s="14"/>
      <c r="H20" s="25">
        <v>2920</v>
      </c>
      <c r="I20" s="14"/>
      <c r="J20" s="25">
        <v>1250</v>
      </c>
    </row>
    <row r="21" spans="1:10" ht="11.25" customHeight="1">
      <c r="A21" s="10" t="s">
        <v>49</v>
      </c>
      <c r="B21" s="28"/>
      <c r="C21" s="25">
        <v>22200</v>
      </c>
      <c r="D21" s="14"/>
      <c r="E21" s="25">
        <v>7690</v>
      </c>
      <c r="F21" s="14"/>
      <c r="G21" s="14"/>
      <c r="H21" s="25">
        <v>26600</v>
      </c>
      <c r="I21" s="14"/>
      <c r="J21" s="25">
        <v>8100</v>
      </c>
    </row>
    <row r="22" spans="1:10" ht="11.25" customHeight="1">
      <c r="A22" s="10" t="s">
        <v>68</v>
      </c>
      <c r="B22" s="28"/>
      <c r="C22" s="25">
        <v>96900</v>
      </c>
      <c r="D22" s="14"/>
      <c r="E22" s="25">
        <v>34200</v>
      </c>
      <c r="F22" s="14"/>
      <c r="G22" s="14"/>
      <c r="H22" s="25">
        <v>213000</v>
      </c>
      <c r="I22" s="14"/>
      <c r="J22" s="25">
        <v>99000</v>
      </c>
    </row>
    <row r="23" spans="1:10" ht="11.25" customHeight="1">
      <c r="A23" s="10" t="s">
        <v>45</v>
      </c>
      <c r="B23" s="28"/>
      <c r="C23" s="25">
        <v>14</v>
      </c>
      <c r="D23" s="14"/>
      <c r="E23" s="25">
        <v>38</v>
      </c>
      <c r="F23" s="14"/>
      <c r="G23" s="14"/>
      <c r="H23" s="25">
        <v>3110</v>
      </c>
      <c r="I23" s="14"/>
      <c r="J23" s="25">
        <v>2630</v>
      </c>
    </row>
    <row r="24" spans="1:10" ht="11.25" customHeight="1">
      <c r="A24" s="10" t="s">
        <v>69</v>
      </c>
      <c r="B24" s="28"/>
      <c r="C24" s="25">
        <v>101</v>
      </c>
      <c r="D24" s="14"/>
      <c r="E24" s="25">
        <v>44</v>
      </c>
      <c r="F24" s="14"/>
      <c r="G24" s="14"/>
      <c r="H24" s="25">
        <v>6760</v>
      </c>
      <c r="I24" s="14"/>
      <c r="J24" s="25">
        <v>2580</v>
      </c>
    </row>
    <row r="25" spans="1:10" ht="11.25" customHeight="1">
      <c r="A25" s="10" t="s">
        <v>71</v>
      </c>
      <c r="B25" s="28"/>
      <c r="C25" s="25">
        <v>3530</v>
      </c>
      <c r="D25" s="14"/>
      <c r="E25" s="25">
        <v>10500</v>
      </c>
      <c r="F25" s="14"/>
      <c r="G25" s="14"/>
      <c r="H25" s="25">
        <v>4140</v>
      </c>
      <c r="I25" s="14"/>
      <c r="J25" s="25">
        <v>11900</v>
      </c>
    </row>
    <row r="26" spans="1:10" ht="11.25" customHeight="1">
      <c r="A26" s="10" t="s">
        <v>58</v>
      </c>
      <c r="B26" s="28"/>
      <c r="C26" s="25">
        <v>2380</v>
      </c>
      <c r="D26" s="14"/>
      <c r="E26" s="25">
        <v>5060</v>
      </c>
      <c r="F26" s="14"/>
      <c r="G26" s="14"/>
      <c r="H26" s="25">
        <v>2210</v>
      </c>
      <c r="I26" s="14"/>
      <c r="J26" s="25">
        <v>4900</v>
      </c>
    </row>
    <row r="27" spans="1:10" ht="11.25" customHeight="1">
      <c r="A27" s="10" t="s">
        <v>52</v>
      </c>
      <c r="B27" s="28"/>
      <c r="C27" s="25">
        <v>1160</v>
      </c>
      <c r="D27" s="14"/>
      <c r="E27" s="25">
        <v>690</v>
      </c>
      <c r="F27" s="14"/>
      <c r="G27" s="14"/>
      <c r="H27" s="25">
        <v>6710</v>
      </c>
      <c r="I27" s="14"/>
      <c r="J27" s="25">
        <v>3750</v>
      </c>
    </row>
    <row r="28" spans="1:10" ht="11.25" customHeight="1">
      <c r="A28" s="10" t="s">
        <v>93</v>
      </c>
      <c r="B28" s="28"/>
      <c r="C28" s="49">
        <v>60</v>
      </c>
      <c r="D28" s="14"/>
      <c r="E28" s="49">
        <v>12</v>
      </c>
      <c r="F28" s="14"/>
      <c r="G28" s="14"/>
      <c r="H28" s="25">
        <v>10800</v>
      </c>
      <c r="I28" s="14"/>
      <c r="J28" s="25">
        <v>3970</v>
      </c>
    </row>
    <row r="29" spans="1:10" ht="11.25" customHeight="1">
      <c r="A29" s="10" t="s">
        <v>95</v>
      </c>
      <c r="B29" s="28"/>
      <c r="C29" s="25">
        <v>2000</v>
      </c>
      <c r="D29" s="14"/>
      <c r="E29" s="25">
        <v>644</v>
      </c>
      <c r="F29" s="14"/>
      <c r="G29" s="14"/>
      <c r="H29" s="25">
        <v>3950</v>
      </c>
      <c r="I29" s="14"/>
      <c r="J29" s="25">
        <v>1290</v>
      </c>
    </row>
    <row r="30" spans="1:10" ht="12" customHeight="1">
      <c r="A30" s="10" t="s">
        <v>47</v>
      </c>
      <c r="B30" s="70"/>
      <c r="C30" s="77">
        <v>1080</v>
      </c>
      <c r="D30" s="78" t="s">
        <v>135</v>
      </c>
      <c r="E30" s="77">
        <v>776</v>
      </c>
      <c r="F30" s="78" t="s">
        <v>135</v>
      </c>
      <c r="G30" s="78"/>
      <c r="H30" s="77">
        <v>645</v>
      </c>
      <c r="I30" s="78"/>
      <c r="J30" s="77">
        <v>3960</v>
      </c>
    </row>
    <row r="31" spans="1:11" ht="11.25" customHeight="1">
      <c r="A31" s="15" t="s">
        <v>31</v>
      </c>
      <c r="B31" s="28"/>
      <c r="C31" s="47">
        <v>151000</v>
      </c>
      <c r="D31" s="48"/>
      <c r="E31" s="47">
        <v>72200</v>
      </c>
      <c r="F31" s="48"/>
      <c r="G31" s="48"/>
      <c r="H31" s="47">
        <v>323000</v>
      </c>
      <c r="I31" s="48"/>
      <c r="J31" s="47">
        <v>161000</v>
      </c>
      <c r="K31" s="59"/>
    </row>
    <row r="32" spans="1:10" ht="11.25" customHeight="1">
      <c r="A32" s="2" t="s">
        <v>56</v>
      </c>
      <c r="B32" s="28"/>
      <c r="C32" s="50"/>
      <c r="D32" s="51"/>
      <c r="E32" s="50"/>
      <c r="F32" s="51"/>
      <c r="G32" s="51"/>
      <c r="H32" s="50"/>
      <c r="I32" s="51"/>
      <c r="J32" s="50"/>
    </row>
    <row r="33" spans="1:10" ht="11.25" customHeight="1">
      <c r="A33" s="10" t="s">
        <v>49</v>
      </c>
      <c r="B33" s="28"/>
      <c r="C33" s="25">
        <v>179</v>
      </c>
      <c r="D33" s="14"/>
      <c r="E33" s="25">
        <v>272</v>
      </c>
      <c r="F33" s="14"/>
      <c r="G33" s="14"/>
      <c r="H33" s="25">
        <v>646</v>
      </c>
      <c r="I33" s="14"/>
      <c r="J33" s="25">
        <v>3310</v>
      </c>
    </row>
    <row r="34" spans="1:10" ht="11.25" customHeight="1">
      <c r="A34" s="10" t="s">
        <v>50</v>
      </c>
      <c r="B34" s="28"/>
      <c r="C34" s="25">
        <v>552</v>
      </c>
      <c r="D34" s="14"/>
      <c r="E34" s="25">
        <v>326</v>
      </c>
      <c r="F34" s="14"/>
      <c r="G34" s="14"/>
      <c r="H34" s="25">
        <v>564</v>
      </c>
      <c r="I34" s="14"/>
      <c r="J34" s="25">
        <v>328</v>
      </c>
    </row>
    <row r="35" spans="1:10" ht="11.25" customHeight="1">
      <c r="A35" s="10" t="s">
        <v>68</v>
      </c>
      <c r="B35" s="28"/>
      <c r="C35" s="25">
        <v>467</v>
      </c>
      <c r="D35" s="14"/>
      <c r="E35" s="25">
        <v>760</v>
      </c>
      <c r="F35" s="14"/>
      <c r="G35" s="14"/>
      <c r="H35" s="25">
        <v>427</v>
      </c>
      <c r="I35" s="14"/>
      <c r="J35" s="25">
        <v>499</v>
      </c>
    </row>
    <row r="36" spans="1:10" ht="11.25" customHeight="1">
      <c r="A36" s="10" t="s">
        <v>71</v>
      </c>
      <c r="B36" s="28"/>
      <c r="C36" s="25">
        <v>374</v>
      </c>
      <c r="D36" s="14"/>
      <c r="E36" s="25">
        <v>802</v>
      </c>
      <c r="F36" s="14"/>
      <c r="G36" s="14"/>
      <c r="H36" s="25">
        <v>558</v>
      </c>
      <c r="I36" s="14"/>
      <c r="J36" s="25">
        <v>1310</v>
      </c>
    </row>
    <row r="37" spans="1:10" ht="11.25" customHeight="1">
      <c r="A37" s="10" t="s">
        <v>58</v>
      </c>
      <c r="B37" s="28"/>
      <c r="C37" s="25">
        <v>569</v>
      </c>
      <c r="D37" s="14"/>
      <c r="E37" s="25">
        <v>1430</v>
      </c>
      <c r="F37" s="14"/>
      <c r="G37" s="14"/>
      <c r="H37" s="25">
        <v>1000</v>
      </c>
      <c r="I37" s="14"/>
      <c r="J37" s="25">
        <v>2570</v>
      </c>
    </row>
    <row r="38" spans="1:10" ht="11.25" customHeight="1">
      <c r="A38" s="10" t="s">
        <v>52</v>
      </c>
      <c r="B38" s="28"/>
      <c r="C38" s="25">
        <v>5160</v>
      </c>
      <c r="D38" s="14"/>
      <c r="E38" s="25">
        <v>3650</v>
      </c>
      <c r="F38" s="14"/>
      <c r="G38" s="14"/>
      <c r="H38" s="25">
        <v>4090</v>
      </c>
      <c r="I38" s="14"/>
      <c r="J38" s="25">
        <v>3450</v>
      </c>
    </row>
    <row r="39" spans="1:10" ht="11.25" customHeight="1">
      <c r="A39" s="10" t="s">
        <v>72</v>
      </c>
      <c r="B39" s="28"/>
      <c r="C39" s="25">
        <v>1070</v>
      </c>
      <c r="D39" s="14"/>
      <c r="E39" s="25">
        <v>370</v>
      </c>
      <c r="F39" s="14"/>
      <c r="G39" s="14"/>
      <c r="H39" s="25">
        <v>1670</v>
      </c>
      <c r="I39" s="14"/>
      <c r="J39" s="25">
        <v>549</v>
      </c>
    </row>
    <row r="40" spans="1:10" ht="11.25" customHeight="1">
      <c r="A40" s="10" t="s">
        <v>95</v>
      </c>
      <c r="B40" s="28"/>
      <c r="C40" s="25">
        <v>119</v>
      </c>
      <c r="D40" s="14"/>
      <c r="E40" s="25">
        <v>63</v>
      </c>
      <c r="F40" s="14"/>
      <c r="G40" s="14"/>
      <c r="H40" s="25">
        <v>2740</v>
      </c>
      <c r="I40" s="14"/>
      <c r="J40" s="25">
        <v>1310</v>
      </c>
    </row>
    <row r="41" spans="1:10" ht="12" customHeight="1">
      <c r="A41" s="10" t="s">
        <v>47</v>
      </c>
      <c r="B41" s="28"/>
      <c r="C41" s="18">
        <v>242</v>
      </c>
      <c r="D41" s="19" t="s">
        <v>135</v>
      </c>
      <c r="E41" s="18">
        <v>1080</v>
      </c>
      <c r="F41" s="19" t="s">
        <v>135</v>
      </c>
      <c r="G41" s="19"/>
      <c r="H41" s="18">
        <v>265</v>
      </c>
      <c r="I41" s="19"/>
      <c r="J41" s="18">
        <v>1220</v>
      </c>
    </row>
    <row r="42" spans="1:10" ht="11.25" customHeight="1">
      <c r="A42" s="15" t="s">
        <v>31</v>
      </c>
      <c r="B42" s="28"/>
      <c r="C42" s="47">
        <v>8740</v>
      </c>
      <c r="D42" s="48"/>
      <c r="E42" s="47">
        <v>8750</v>
      </c>
      <c r="F42" s="48"/>
      <c r="G42" s="48"/>
      <c r="H42" s="47">
        <v>12000</v>
      </c>
      <c r="I42" s="48"/>
      <c r="J42" s="47">
        <v>14500</v>
      </c>
    </row>
    <row r="43" spans="1:10" ht="11.25" customHeight="1">
      <c r="A43" s="2" t="s">
        <v>73</v>
      </c>
      <c r="B43" s="28"/>
      <c r="C43" s="50"/>
      <c r="D43" s="51"/>
      <c r="E43" s="50"/>
      <c r="F43" s="51"/>
      <c r="G43" s="51"/>
      <c r="H43" s="50"/>
      <c r="I43" s="51"/>
      <c r="J43" s="50"/>
    </row>
    <row r="44" spans="1:10" ht="11.25" customHeight="1">
      <c r="A44" s="10" t="s">
        <v>49</v>
      </c>
      <c r="B44" s="28"/>
      <c r="C44" s="25">
        <v>209</v>
      </c>
      <c r="D44" s="14"/>
      <c r="E44" s="25">
        <v>221</v>
      </c>
      <c r="F44" s="14"/>
      <c r="G44" s="14"/>
      <c r="H44" s="25">
        <v>516</v>
      </c>
      <c r="I44" s="14"/>
      <c r="J44" s="25">
        <v>414</v>
      </c>
    </row>
    <row r="45" spans="1:10" ht="11.25" customHeight="1">
      <c r="A45" s="10" t="s">
        <v>68</v>
      </c>
      <c r="B45" s="28"/>
      <c r="C45" s="25">
        <v>3330</v>
      </c>
      <c r="D45" s="14"/>
      <c r="E45" s="25">
        <v>472</v>
      </c>
      <c r="F45" s="14"/>
      <c r="G45" s="14"/>
      <c r="H45" s="25">
        <v>9980</v>
      </c>
      <c r="I45" s="14"/>
      <c r="J45" s="25">
        <v>2130</v>
      </c>
    </row>
    <row r="46" spans="1:10" ht="11.25" customHeight="1">
      <c r="A46" s="21" t="s">
        <v>44</v>
      </c>
      <c r="B46" s="28"/>
      <c r="C46" s="25">
        <v>208</v>
      </c>
      <c r="D46" s="14"/>
      <c r="E46" s="25">
        <v>184</v>
      </c>
      <c r="F46" s="14"/>
      <c r="G46" s="14"/>
      <c r="H46" s="25">
        <v>240</v>
      </c>
      <c r="I46" s="14"/>
      <c r="J46" s="25">
        <v>219</v>
      </c>
    </row>
    <row r="47" spans="1:10" ht="11.25" customHeight="1">
      <c r="A47" s="21" t="s">
        <v>57</v>
      </c>
      <c r="B47" s="28"/>
      <c r="C47" s="25" t="s">
        <v>67</v>
      </c>
      <c r="D47" s="14"/>
      <c r="E47" s="25" t="s">
        <v>67</v>
      </c>
      <c r="F47" s="14"/>
      <c r="G47" s="14"/>
      <c r="H47" s="25">
        <v>8400</v>
      </c>
      <c r="I47" s="14"/>
      <c r="J47" s="25">
        <v>2550</v>
      </c>
    </row>
    <row r="48" spans="1:10" ht="11.25" customHeight="1">
      <c r="A48" s="10" t="s">
        <v>71</v>
      </c>
      <c r="B48" s="28"/>
      <c r="C48" s="25">
        <v>1690</v>
      </c>
      <c r="D48" s="14"/>
      <c r="E48" s="25">
        <v>1580</v>
      </c>
      <c r="F48" s="14"/>
      <c r="G48" s="14"/>
      <c r="H48" s="25">
        <v>1540</v>
      </c>
      <c r="I48" s="14"/>
      <c r="J48" s="25">
        <v>1380</v>
      </c>
    </row>
    <row r="49" spans="1:10" ht="11.25" customHeight="1">
      <c r="A49" s="10" t="s">
        <v>58</v>
      </c>
      <c r="B49" s="28"/>
      <c r="C49" s="25">
        <v>472</v>
      </c>
      <c r="D49" s="14"/>
      <c r="E49" s="25">
        <v>1130</v>
      </c>
      <c r="F49" s="14"/>
      <c r="G49" s="14"/>
      <c r="H49" s="25">
        <v>254</v>
      </c>
      <c r="I49" s="14"/>
      <c r="J49" s="25">
        <v>482</v>
      </c>
    </row>
    <row r="50" spans="1:10" ht="11.25" customHeight="1">
      <c r="A50" s="21" t="s">
        <v>54</v>
      </c>
      <c r="B50" s="28"/>
      <c r="C50" s="25">
        <v>176</v>
      </c>
      <c r="D50" s="14"/>
      <c r="E50" s="25">
        <v>186</v>
      </c>
      <c r="F50" s="14"/>
      <c r="G50" s="14"/>
      <c r="H50" s="25">
        <v>1130</v>
      </c>
      <c r="I50" s="14"/>
      <c r="J50" s="25">
        <v>1010</v>
      </c>
    </row>
    <row r="51" spans="1:10" ht="11.25" customHeight="1">
      <c r="A51" s="10" t="s">
        <v>47</v>
      </c>
      <c r="B51" s="28"/>
      <c r="C51" s="18">
        <v>184</v>
      </c>
      <c r="D51" s="19"/>
      <c r="E51" s="18">
        <v>59</v>
      </c>
      <c r="F51" s="19"/>
      <c r="G51" s="19"/>
      <c r="H51" s="18">
        <v>350</v>
      </c>
      <c r="I51" s="19"/>
      <c r="J51" s="18">
        <v>238</v>
      </c>
    </row>
    <row r="52" spans="1:10" ht="11.25" customHeight="1">
      <c r="A52" s="34" t="s">
        <v>31</v>
      </c>
      <c r="B52" s="28"/>
      <c r="C52" s="47">
        <v>6270</v>
      </c>
      <c r="D52" s="48"/>
      <c r="E52" s="47">
        <v>3830</v>
      </c>
      <c r="F52" s="19"/>
      <c r="G52" s="14"/>
      <c r="H52" s="47">
        <v>22400</v>
      </c>
      <c r="I52" s="48"/>
      <c r="J52" s="47">
        <v>8420</v>
      </c>
    </row>
    <row r="53" spans="1:10" ht="12" customHeight="1">
      <c r="A53" s="123" t="s">
        <v>129</v>
      </c>
      <c r="B53" s="115"/>
      <c r="C53" s="115"/>
      <c r="D53" s="115"/>
      <c r="E53" s="115"/>
      <c r="F53" s="115"/>
      <c r="G53" s="115"/>
      <c r="H53" s="115"/>
      <c r="I53" s="115"/>
      <c r="J53" s="115"/>
    </row>
    <row r="54" spans="1:10" ht="12" customHeight="1">
      <c r="A54" s="116" t="s">
        <v>130</v>
      </c>
      <c r="B54" s="118"/>
      <c r="C54" s="118"/>
      <c r="D54" s="118"/>
      <c r="E54" s="118"/>
      <c r="F54" s="118"/>
      <c r="G54" s="118"/>
      <c r="H54" s="118"/>
      <c r="I54" s="118"/>
      <c r="J54" s="118"/>
    </row>
    <row r="55" spans="1:10" ht="11.25" customHeight="1">
      <c r="A55" s="116"/>
      <c r="B55" s="118"/>
      <c r="C55" s="118"/>
      <c r="D55" s="118"/>
      <c r="E55" s="118"/>
      <c r="F55" s="118"/>
      <c r="G55" s="118"/>
      <c r="H55" s="118"/>
      <c r="I55" s="118"/>
      <c r="J55" s="118"/>
    </row>
    <row r="56" spans="1:10" ht="11.25" customHeight="1">
      <c r="A56" s="121" t="s">
        <v>109</v>
      </c>
      <c r="B56" s="121"/>
      <c r="C56" s="121"/>
      <c r="D56" s="121"/>
      <c r="E56" s="121"/>
      <c r="F56" s="121"/>
      <c r="G56" s="121"/>
      <c r="H56" s="121"/>
      <c r="I56" s="121"/>
      <c r="J56" s="121"/>
    </row>
  </sheetData>
  <sheetProtection/>
  <mergeCells count="9">
    <mergeCell ref="A54:J54"/>
    <mergeCell ref="A55:J55"/>
    <mergeCell ref="A56:J56"/>
    <mergeCell ref="C4:F4"/>
    <mergeCell ref="H4:J4"/>
    <mergeCell ref="A1:J1"/>
    <mergeCell ref="A2:J2"/>
    <mergeCell ref="A3:J3"/>
    <mergeCell ref="A53:J53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33"/>
  <sheetViews>
    <sheetView zoomScalePageLayoutView="0" workbookViewId="0" topLeftCell="A1">
      <selection activeCell="A12" activeCellId="1" sqref="A2:IV2 A12:IV12"/>
    </sheetView>
  </sheetViews>
  <sheetFormatPr defaultColWidth="9.140625" defaultRowHeight="11.25" customHeight="1"/>
  <cols>
    <col min="1" max="1" width="34.8515625" style="4" customWidth="1"/>
    <col min="2" max="2" width="1.8515625" style="4" customWidth="1"/>
    <col min="3" max="3" width="10.8515625" style="4" customWidth="1"/>
    <col min="4" max="4" width="1.8515625" style="4" customWidth="1"/>
    <col min="5" max="5" width="10.00390625" style="4" customWidth="1"/>
    <col min="6" max="6" width="1.8515625" style="4" customWidth="1"/>
    <col min="7" max="7" width="10.8515625" style="4" customWidth="1"/>
    <col min="8" max="8" width="1.8515625" style="4" customWidth="1"/>
    <col min="9" max="9" width="10.00390625" style="4" customWidth="1"/>
    <col min="10" max="10" width="1.8515625" style="4" customWidth="1"/>
    <col min="11" max="11" width="37.00390625" style="4" bestFit="1" customWidth="1"/>
    <col min="12" max="16384" width="9.28125" style="4" customWidth="1"/>
  </cols>
  <sheetData>
    <row r="1" spans="1:11" ht="11.25" customHeight="1">
      <c r="A1" s="119" t="s">
        <v>110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2" customHeight="1">
      <c r="A2" s="119" t="s">
        <v>133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1.2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1.25" customHeight="1">
      <c r="A4" s="52"/>
      <c r="B4" s="52"/>
      <c r="C4" s="125">
        <v>2009</v>
      </c>
      <c r="D4" s="125"/>
      <c r="E4" s="125"/>
      <c r="F4" s="63"/>
      <c r="G4" s="125">
        <v>2010</v>
      </c>
      <c r="H4" s="125"/>
      <c r="I4" s="125"/>
      <c r="J4" s="53"/>
      <c r="K4" s="53"/>
    </row>
    <row r="5" spans="1:11" ht="11.25" customHeight="1">
      <c r="A5" s="26"/>
      <c r="B5" s="26"/>
      <c r="C5" s="54" t="s">
        <v>3</v>
      </c>
      <c r="D5" s="64"/>
      <c r="E5" s="54" t="s">
        <v>34</v>
      </c>
      <c r="F5" s="64"/>
      <c r="G5" s="54" t="s">
        <v>3</v>
      </c>
      <c r="H5" s="64"/>
      <c r="I5" s="54" t="s">
        <v>34</v>
      </c>
      <c r="J5" s="54"/>
      <c r="K5" s="54"/>
    </row>
    <row r="6" spans="1:11" ht="11.25" customHeight="1">
      <c r="A6" s="1"/>
      <c r="B6" s="1"/>
      <c r="C6" s="55" t="s">
        <v>35</v>
      </c>
      <c r="D6" s="65"/>
      <c r="E6" s="55" t="s">
        <v>36</v>
      </c>
      <c r="F6" s="65"/>
      <c r="G6" s="55" t="s">
        <v>35</v>
      </c>
      <c r="H6" s="65"/>
      <c r="I6" s="55" t="s">
        <v>36</v>
      </c>
      <c r="J6" s="55"/>
      <c r="K6" s="55" t="s">
        <v>161</v>
      </c>
    </row>
    <row r="7" spans="1:11" ht="11.25" customHeight="1">
      <c r="A7" s="2" t="s">
        <v>63</v>
      </c>
      <c r="B7" s="2"/>
      <c r="C7" s="35">
        <v>88000</v>
      </c>
      <c r="D7" s="38"/>
      <c r="E7" s="37">
        <v>21500</v>
      </c>
      <c r="F7" s="38"/>
      <c r="G7" s="35">
        <v>87900</v>
      </c>
      <c r="H7" s="38"/>
      <c r="I7" s="37">
        <v>24100</v>
      </c>
      <c r="J7" s="36"/>
      <c r="K7" s="80" t="s">
        <v>153</v>
      </c>
    </row>
    <row r="8" spans="1:11" ht="11.25" customHeight="1">
      <c r="A8" s="2" t="s">
        <v>64</v>
      </c>
      <c r="B8" s="2"/>
      <c r="C8" s="35">
        <v>2930</v>
      </c>
      <c r="D8" s="38"/>
      <c r="E8" s="35">
        <v>6440</v>
      </c>
      <c r="F8" s="38"/>
      <c r="G8" s="35">
        <v>5500</v>
      </c>
      <c r="H8" s="38"/>
      <c r="I8" s="35">
        <v>13900</v>
      </c>
      <c r="J8" s="36"/>
      <c r="K8" s="80" t="s">
        <v>154</v>
      </c>
    </row>
    <row r="9" spans="1:11" ht="11.25" customHeight="1">
      <c r="A9" s="2" t="s">
        <v>74</v>
      </c>
      <c r="B9" s="2"/>
      <c r="C9" s="35">
        <v>1740</v>
      </c>
      <c r="D9" s="38"/>
      <c r="E9" s="35">
        <v>378</v>
      </c>
      <c r="F9" s="38"/>
      <c r="G9" s="35">
        <v>3340</v>
      </c>
      <c r="H9" s="38"/>
      <c r="I9" s="35">
        <v>780</v>
      </c>
      <c r="J9" s="36"/>
      <c r="K9" s="80" t="s">
        <v>155</v>
      </c>
    </row>
    <row r="10" spans="1:11" ht="11.25" customHeight="1">
      <c r="A10" s="2" t="s">
        <v>75</v>
      </c>
      <c r="B10" s="2"/>
      <c r="C10" s="35">
        <v>25800</v>
      </c>
      <c r="D10" s="38"/>
      <c r="E10" s="35">
        <v>574</v>
      </c>
      <c r="F10" s="38"/>
      <c r="G10" s="35">
        <v>5900</v>
      </c>
      <c r="H10" s="38"/>
      <c r="I10" s="35">
        <v>134</v>
      </c>
      <c r="J10" s="36"/>
      <c r="K10" s="80" t="s">
        <v>76</v>
      </c>
    </row>
    <row r="11" spans="1:11" ht="11.25" customHeight="1">
      <c r="A11" s="2" t="s">
        <v>66</v>
      </c>
      <c r="B11" s="2"/>
      <c r="C11" s="35">
        <v>15000</v>
      </c>
      <c r="D11" s="38"/>
      <c r="E11" s="35">
        <v>9660</v>
      </c>
      <c r="F11" s="38"/>
      <c r="G11" s="35">
        <v>19000</v>
      </c>
      <c r="H11" s="38"/>
      <c r="I11" s="35">
        <v>10100</v>
      </c>
      <c r="J11" s="36"/>
      <c r="K11" s="80" t="s">
        <v>156</v>
      </c>
    </row>
    <row r="12" spans="1:11" ht="12" customHeight="1">
      <c r="A12" s="123" t="s">
        <v>118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1" ht="11.25" customHeight="1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</row>
    <row r="14" spans="1:11" ht="11.25" customHeight="1">
      <c r="A14" s="121" t="s">
        <v>109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</row>
    <row r="32" ht="11.25" customHeight="1">
      <c r="P32" s="68"/>
    </row>
    <row r="33" ht="11.25" customHeight="1">
      <c r="P33" s="68"/>
    </row>
  </sheetData>
  <sheetProtection/>
  <mergeCells count="8">
    <mergeCell ref="A13:K13"/>
    <mergeCell ref="A14:K14"/>
    <mergeCell ref="C4:E4"/>
    <mergeCell ref="G4:I4"/>
    <mergeCell ref="A1:K1"/>
    <mergeCell ref="A2:K2"/>
    <mergeCell ref="A3:K3"/>
    <mergeCell ref="A12:K12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K42"/>
  <sheetViews>
    <sheetView zoomScalePageLayoutView="0" workbookViewId="0" topLeftCell="A1">
      <selection activeCell="A42" activeCellId="2" sqref="A3:IV3 A41:IV41 A42:IV42"/>
    </sheetView>
  </sheetViews>
  <sheetFormatPr defaultColWidth="9.140625" defaultRowHeight="11.25" customHeight="1"/>
  <cols>
    <col min="1" max="1" width="27.8515625" style="4" customWidth="1"/>
    <col min="2" max="2" width="1.8515625" style="4" customWidth="1"/>
    <col min="3" max="3" width="7.28125" style="4" bestFit="1" customWidth="1"/>
    <col min="4" max="4" width="1.8515625" style="4" customWidth="1"/>
    <col min="5" max="5" width="6.7109375" style="4" bestFit="1" customWidth="1"/>
    <col min="6" max="6" width="1.8515625" style="4" customWidth="1"/>
    <col min="7" max="7" width="7.28125" style="4" bestFit="1" customWidth="1"/>
    <col min="8" max="8" width="1.8515625" style="4" customWidth="1"/>
    <col min="9" max="9" width="6.7109375" style="4" bestFit="1" customWidth="1"/>
    <col min="10" max="10" width="1.8515625" style="4" customWidth="1"/>
    <col min="11" max="11" width="6.7109375" style="4" bestFit="1" customWidth="1"/>
    <col min="12" max="16384" width="9.28125" style="4" customWidth="1"/>
  </cols>
  <sheetData>
    <row r="1" spans="1:11" ht="11.25" customHeight="1">
      <c r="A1" s="119" t="s">
        <v>111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1.25" customHeight="1">
      <c r="A2" s="119" t="s">
        <v>77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2" customHeight="1">
      <c r="A3" s="119" t="s">
        <v>142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1.2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t="11.25" customHeight="1">
      <c r="A5" s="119" t="s">
        <v>107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1" ht="11.2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1" ht="11.25" customHeight="1">
      <c r="A7" s="52"/>
      <c r="B7" s="52"/>
      <c r="C7" s="124" t="s">
        <v>78</v>
      </c>
      <c r="D7" s="124"/>
      <c r="E7" s="124"/>
      <c r="F7" s="124"/>
      <c r="G7" s="124"/>
      <c r="H7" s="124"/>
      <c r="I7" s="124"/>
      <c r="J7" s="6"/>
      <c r="K7" s="6"/>
    </row>
    <row r="8" spans="1:11" ht="11.25" customHeight="1">
      <c r="A8" s="26"/>
      <c r="B8" s="26"/>
      <c r="C8" s="120" t="s">
        <v>79</v>
      </c>
      <c r="D8" s="120"/>
      <c r="E8" s="120"/>
      <c r="F8" s="26"/>
      <c r="G8" s="124" t="s">
        <v>80</v>
      </c>
      <c r="H8" s="124"/>
      <c r="I8" s="124"/>
      <c r="J8" s="26"/>
      <c r="K8" s="26"/>
    </row>
    <row r="9" spans="1:11" ht="11.25" customHeight="1">
      <c r="A9" s="26"/>
      <c r="B9" s="26"/>
      <c r="C9" s="26" t="s">
        <v>81</v>
      </c>
      <c r="D9" s="26"/>
      <c r="E9" s="26" t="s">
        <v>82</v>
      </c>
      <c r="F9" s="26"/>
      <c r="G9" s="26" t="s">
        <v>81</v>
      </c>
      <c r="H9" s="26"/>
      <c r="I9" s="26" t="s">
        <v>82</v>
      </c>
      <c r="J9" s="26"/>
      <c r="K9" s="26"/>
    </row>
    <row r="10" spans="1:11" ht="11.25" customHeight="1">
      <c r="A10" s="1" t="s">
        <v>83</v>
      </c>
      <c r="B10" s="1"/>
      <c r="C10" s="55" t="s">
        <v>84</v>
      </c>
      <c r="D10" s="55"/>
      <c r="E10" s="55" t="s">
        <v>85</v>
      </c>
      <c r="F10" s="55"/>
      <c r="G10" s="55" t="s">
        <v>84</v>
      </c>
      <c r="H10" s="55"/>
      <c r="I10" s="60" t="s">
        <v>85</v>
      </c>
      <c r="J10" s="55"/>
      <c r="K10" s="55" t="s">
        <v>31</v>
      </c>
    </row>
    <row r="11" spans="1:11" ht="11.25" customHeight="1">
      <c r="A11" s="61" t="s">
        <v>61</v>
      </c>
      <c r="B11" s="28" t="s">
        <v>6</v>
      </c>
      <c r="C11" s="69">
        <v>218</v>
      </c>
      <c r="D11" s="70"/>
      <c r="E11" s="69">
        <v>110</v>
      </c>
      <c r="F11" s="70"/>
      <c r="G11" s="71" t="s">
        <v>67</v>
      </c>
      <c r="H11" s="72"/>
      <c r="I11" s="71" t="s">
        <v>67</v>
      </c>
      <c r="J11" s="70"/>
      <c r="K11" s="69">
        <v>328</v>
      </c>
    </row>
    <row r="12" spans="1:11" ht="11.25" customHeight="1">
      <c r="A12" s="61" t="s">
        <v>70</v>
      </c>
      <c r="B12" s="28"/>
      <c r="C12" s="69">
        <v>76</v>
      </c>
      <c r="D12" s="70"/>
      <c r="E12" s="69">
        <v>325</v>
      </c>
      <c r="F12" s="70"/>
      <c r="G12" s="71" t="s">
        <v>67</v>
      </c>
      <c r="H12" s="72"/>
      <c r="I12" s="71" t="s">
        <v>67</v>
      </c>
      <c r="J12" s="70"/>
      <c r="K12" s="69">
        <v>401</v>
      </c>
    </row>
    <row r="13" spans="1:11" ht="11.25" customHeight="1">
      <c r="A13" s="61" t="s">
        <v>49</v>
      </c>
      <c r="B13" s="28"/>
      <c r="C13" s="71">
        <v>96</v>
      </c>
      <c r="D13" s="73"/>
      <c r="E13" s="71">
        <v>320</v>
      </c>
      <c r="F13" s="73"/>
      <c r="G13" s="71">
        <v>12</v>
      </c>
      <c r="H13" s="72"/>
      <c r="I13" s="71" t="s">
        <v>67</v>
      </c>
      <c r="J13" s="73"/>
      <c r="K13" s="69">
        <v>428</v>
      </c>
    </row>
    <row r="14" spans="1:11" ht="11.25" customHeight="1">
      <c r="A14" s="61" t="s">
        <v>50</v>
      </c>
      <c r="B14" s="28"/>
      <c r="C14" s="71">
        <v>100</v>
      </c>
      <c r="D14" s="73"/>
      <c r="E14" s="71" t="s">
        <v>67</v>
      </c>
      <c r="F14" s="73"/>
      <c r="G14" s="71" t="s">
        <v>67</v>
      </c>
      <c r="H14" s="73"/>
      <c r="I14" s="71" t="s">
        <v>67</v>
      </c>
      <c r="J14" s="73"/>
      <c r="K14" s="69">
        <v>100</v>
      </c>
    </row>
    <row r="15" spans="1:11" ht="11.25" customHeight="1">
      <c r="A15" s="2" t="s">
        <v>68</v>
      </c>
      <c r="B15" s="28"/>
      <c r="C15" s="71">
        <v>1440</v>
      </c>
      <c r="D15" s="73"/>
      <c r="E15" s="71">
        <v>2740</v>
      </c>
      <c r="F15" s="73"/>
      <c r="G15" s="71" t="s">
        <v>67</v>
      </c>
      <c r="H15" s="73"/>
      <c r="I15" s="71" t="s">
        <v>67</v>
      </c>
      <c r="J15" s="73"/>
      <c r="K15" s="69">
        <v>4180</v>
      </c>
    </row>
    <row r="16" spans="1:11" ht="11.25" customHeight="1">
      <c r="A16" s="2" t="s">
        <v>44</v>
      </c>
      <c r="B16" s="28"/>
      <c r="C16" s="71" t="s">
        <v>67</v>
      </c>
      <c r="D16" s="71"/>
      <c r="E16" s="71" t="s">
        <v>67</v>
      </c>
      <c r="F16" s="71"/>
      <c r="G16" s="71">
        <v>30</v>
      </c>
      <c r="H16" s="73"/>
      <c r="I16" s="71" t="s">
        <v>67</v>
      </c>
      <c r="J16" s="73"/>
      <c r="K16" s="69">
        <v>30</v>
      </c>
    </row>
    <row r="17" spans="1:11" ht="11.25" customHeight="1">
      <c r="A17" s="61" t="s">
        <v>69</v>
      </c>
      <c r="B17" s="28"/>
      <c r="C17" s="71">
        <v>200</v>
      </c>
      <c r="D17" s="73"/>
      <c r="E17" s="71">
        <v>100</v>
      </c>
      <c r="F17" s="73"/>
      <c r="G17" s="71" t="s">
        <v>67</v>
      </c>
      <c r="H17" s="73"/>
      <c r="I17" s="71" t="s">
        <v>67</v>
      </c>
      <c r="J17" s="73"/>
      <c r="K17" s="69">
        <v>300</v>
      </c>
    </row>
    <row r="18" spans="1:11" ht="11.25" customHeight="1">
      <c r="A18" s="61" t="s">
        <v>86</v>
      </c>
      <c r="B18" s="28"/>
      <c r="C18" s="71">
        <v>20</v>
      </c>
      <c r="D18" s="73"/>
      <c r="E18" s="71">
        <v>202</v>
      </c>
      <c r="F18" s="73"/>
      <c r="G18" s="71" t="s">
        <v>67</v>
      </c>
      <c r="H18" s="73"/>
      <c r="I18" s="71" t="s">
        <v>67</v>
      </c>
      <c r="J18" s="73"/>
      <c r="K18" s="69">
        <v>222</v>
      </c>
    </row>
    <row r="19" spans="1:11" ht="11.25" customHeight="1">
      <c r="A19" s="61" t="s">
        <v>87</v>
      </c>
      <c r="B19" s="28"/>
      <c r="C19" s="71">
        <v>25</v>
      </c>
      <c r="D19" s="73"/>
      <c r="E19" s="71">
        <v>40</v>
      </c>
      <c r="F19" s="73"/>
      <c r="G19" s="71" t="s">
        <v>67</v>
      </c>
      <c r="H19" s="73"/>
      <c r="I19" s="71" t="s">
        <v>67</v>
      </c>
      <c r="J19" s="73"/>
      <c r="K19" s="69">
        <v>65</v>
      </c>
    </row>
    <row r="20" spans="1:11" ht="11.25" customHeight="1">
      <c r="A20" s="61" t="s">
        <v>88</v>
      </c>
      <c r="B20" s="28"/>
      <c r="C20" s="71" t="s">
        <v>67</v>
      </c>
      <c r="D20" s="73"/>
      <c r="E20" s="71" t="s">
        <v>67</v>
      </c>
      <c r="F20" s="73"/>
      <c r="G20" s="71" t="s">
        <v>67</v>
      </c>
      <c r="H20" s="73"/>
      <c r="I20" s="71">
        <v>90</v>
      </c>
      <c r="J20" s="73"/>
      <c r="K20" s="69">
        <v>90</v>
      </c>
    </row>
    <row r="21" spans="1:11" ht="11.25" customHeight="1">
      <c r="A21" s="61" t="s">
        <v>71</v>
      </c>
      <c r="B21" s="28"/>
      <c r="C21" s="71" t="s">
        <v>67</v>
      </c>
      <c r="D21" s="73"/>
      <c r="E21" s="71" t="s">
        <v>67</v>
      </c>
      <c r="F21" s="73"/>
      <c r="G21" s="71">
        <v>10</v>
      </c>
      <c r="H21" s="72"/>
      <c r="I21" s="71">
        <v>60</v>
      </c>
      <c r="J21" s="72"/>
      <c r="K21" s="69">
        <v>70</v>
      </c>
    </row>
    <row r="22" spans="1:11" ht="11.25" customHeight="1">
      <c r="A22" s="61" t="s">
        <v>89</v>
      </c>
      <c r="B22" s="28"/>
      <c r="C22" s="71">
        <v>25</v>
      </c>
      <c r="D22" s="73"/>
      <c r="E22" s="71" t="s">
        <v>67</v>
      </c>
      <c r="F22" s="73"/>
      <c r="G22" s="71" t="s">
        <v>67</v>
      </c>
      <c r="H22" s="73"/>
      <c r="I22" s="71" t="s">
        <v>67</v>
      </c>
      <c r="J22" s="73"/>
      <c r="K22" s="69">
        <v>25</v>
      </c>
    </row>
    <row r="23" spans="1:11" ht="11.25" customHeight="1">
      <c r="A23" s="61" t="s">
        <v>58</v>
      </c>
      <c r="B23" s="28"/>
      <c r="C23" s="71" t="s">
        <v>67</v>
      </c>
      <c r="D23" s="73"/>
      <c r="E23" s="71" t="s">
        <v>67</v>
      </c>
      <c r="F23" s="73"/>
      <c r="G23" s="71">
        <v>50</v>
      </c>
      <c r="H23" s="73"/>
      <c r="I23" s="71">
        <v>70</v>
      </c>
      <c r="J23" s="73"/>
      <c r="K23" s="69">
        <v>120</v>
      </c>
    </row>
    <row r="24" spans="1:11" ht="11.25" customHeight="1">
      <c r="A24" s="61" t="s">
        <v>90</v>
      </c>
      <c r="B24" s="28"/>
      <c r="C24" s="71" t="s">
        <v>67</v>
      </c>
      <c r="D24" s="73"/>
      <c r="E24" s="71" t="s">
        <v>67</v>
      </c>
      <c r="F24" s="73"/>
      <c r="G24" s="71">
        <v>10</v>
      </c>
      <c r="H24" s="73"/>
      <c r="I24" s="71">
        <v>50</v>
      </c>
      <c r="J24" s="73"/>
      <c r="K24" s="69">
        <v>60</v>
      </c>
    </row>
    <row r="25" spans="1:11" ht="11.25" customHeight="1">
      <c r="A25" s="61" t="s">
        <v>91</v>
      </c>
      <c r="B25" s="28"/>
      <c r="C25" s="71">
        <v>25</v>
      </c>
      <c r="D25" s="73"/>
      <c r="E25" s="71">
        <v>100</v>
      </c>
      <c r="F25" s="73"/>
      <c r="G25" s="71" t="s">
        <v>67</v>
      </c>
      <c r="H25" s="73"/>
      <c r="I25" s="71" t="s">
        <v>67</v>
      </c>
      <c r="J25" s="73"/>
      <c r="K25" s="69">
        <v>125</v>
      </c>
    </row>
    <row r="26" spans="1:11" ht="11.25" customHeight="1">
      <c r="A26" s="61" t="s">
        <v>51</v>
      </c>
      <c r="B26" s="28"/>
      <c r="C26" s="71" t="s">
        <v>67</v>
      </c>
      <c r="D26" s="73"/>
      <c r="E26" s="71" t="s">
        <v>67</v>
      </c>
      <c r="F26" s="73"/>
      <c r="G26" s="71" t="s">
        <v>67</v>
      </c>
      <c r="H26" s="73"/>
      <c r="I26" s="71">
        <v>40</v>
      </c>
      <c r="J26" s="73"/>
      <c r="K26" s="69">
        <v>40</v>
      </c>
    </row>
    <row r="27" spans="1:11" ht="11.25" customHeight="1">
      <c r="A27" s="61" t="s">
        <v>52</v>
      </c>
      <c r="B27" s="28"/>
      <c r="C27" s="71" t="s">
        <v>67</v>
      </c>
      <c r="D27" s="73"/>
      <c r="E27" s="71" t="s">
        <v>67</v>
      </c>
      <c r="F27" s="73"/>
      <c r="G27" s="71">
        <v>15</v>
      </c>
      <c r="H27" s="73"/>
      <c r="I27" s="71">
        <v>95</v>
      </c>
      <c r="J27" s="73"/>
      <c r="K27" s="69">
        <v>110</v>
      </c>
    </row>
    <row r="28" spans="1:11" ht="11.25" customHeight="1">
      <c r="A28" s="61" t="s">
        <v>46</v>
      </c>
      <c r="B28" s="28"/>
      <c r="C28" s="71" t="s">
        <v>67</v>
      </c>
      <c r="D28" s="73"/>
      <c r="E28" s="71" t="s">
        <v>67</v>
      </c>
      <c r="F28" s="73"/>
      <c r="G28" s="71">
        <v>10</v>
      </c>
      <c r="H28" s="73"/>
      <c r="I28" s="71">
        <v>165</v>
      </c>
      <c r="J28" s="73"/>
      <c r="K28" s="69">
        <v>175</v>
      </c>
    </row>
    <row r="29" spans="1:11" ht="11.25" customHeight="1">
      <c r="A29" s="61" t="s">
        <v>112</v>
      </c>
      <c r="B29" s="28"/>
      <c r="C29" s="71" t="s">
        <v>67</v>
      </c>
      <c r="D29" s="73"/>
      <c r="E29" s="71" t="s">
        <v>67</v>
      </c>
      <c r="F29" s="73"/>
      <c r="G29" s="71">
        <v>30</v>
      </c>
      <c r="H29" s="73"/>
      <c r="I29" s="71" t="s">
        <v>67</v>
      </c>
      <c r="J29" s="73"/>
      <c r="K29" s="71">
        <v>30</v>
      </c>
    </row>
    <row r="30" spans="1:11" ht="11.25" customHeight="1">
      <c r="A30" s="61" t="s">
        <v>92</v>
      </c>
      <c r="B30" s="28"/>
      <c r="C30" s="71" t="s">
        <v>67</v>
      </c>
      <c r="D30" s="73"/>
      <c r="E30" s="71">
        <v>10</v>
      </c>
      <c r="F30" s="73"/>
      <c r="G30" s="71" t="s">
        <v>67</v>
      </c>
      <c r="H30" s="73"/>
      <c r="I30" s="71" t="s">
        <v>67</v>
      </c>
      <c r="J30" s="73"/>
      <c r="K30" s="69">
        <v>10</v>
      </c>
    </row>
    <row r="31" spans="1:11" ht="11.25" customHeight="1">
      <c r="A31" s="61" t="s">
        <v>93</v>
      </c>
      <c r="B31" s="28"/>
      <c r="C31" s="71">
        <v>150</v>
      </c>
      <c r="D31" s="73"/>
      <c r="E31" s="71">
        <v>2400</v>
      </c>
      <c r="F31" s="73"/>
      <c r="G31" s="71" t="s">
        <v>67</v>
      </c>
      <c r="H31" s="73"/>
      <c r="I31" s="71" t="s">
        <v>67</v>
      </c>
      <c r="J31" s="73"/>
      <c r="K31" s="69">
        <v>2550</v>
      </c>
    </row>
    <row r="32" spans="1:11" ht="11.25" customHeight="1">
      <c r="A32" s="61" t="s">
        <v>108</v>
      </c>
      <c r="B32" s="28"/>
      <c r="C32" s="71" t="s">
        <v>67</v>
      </c>
      <c r="D32" s="73"/>
      <c r="E32" s="71">
        <v>40</v>
      </c>
      <c r="F32" s="73"/>
      <c r="G32" s="71" t="s">
        <v>67</v>
      </c>
      <c r="H32" s="73"/>
      <c r="I32" s="71" t="s">
        <v>67</v>
      </c>
      <c r="J32" s="73"/>
      <c r="K32" s="69">
        <v>40</v>
      </c>
    </row>
    <row r="33" spans="1:11" ht="11.25" customHeight="1">
      <c r="A33" s="61" t="s">
        <v>72</v>
      </c>
      <c r="B33" s="28"/>
      <c r="C33" s="71" t="s">
        <v>67</v>
      </c>
      <c r="D33" s="73"/>
      <c r="E33" s="71">
        <v>465</v>
      </c>
      <c r="F33" s="73"/>
      <c r="G33" s="71" t="s">
        <v>67</v>
      </c>
      <c r="H33" s="73"/>
      <c r="I33" s="71" t="s">
        <v>67</v>
      </c>
      <c r="J33" s="74"/>
      <c r="K33" s="69">
        <v>465</v>
      </c>
    </row>
    <row r="34" spans="1:11" ht="11.25" customHeight="1">
      <c r="A34" s="2" t="s">
        <v>94</v>
      </c>
      <c r="B34" s="28"/>
      <c r="C34" s="71">
        <v>12</v>
      </c>
      <c r="D34" s="73"/>
      <c r="E34" s="71" t="s">
        <v>67</v>
      </c>
      <c r="F34" s="73"/>
      <c r="G34" s="71" t="s">
        <v>67</v>
      </c>
      <c r="H34" s="73"/>
      <c r="I34" s="71" t="s">
        <v>67</v>
      </c>
      <c r="J34" s="73"/>
      <c r="K34" s="69">
        <v>12</v>
      </c>
    </row>
    <row r="35" spans="1:11" ht="11.25" customHeight="1">
      <c r="A35" s="61" t="s">
        <v>95</v>
      </c>
      <c r="B35" s="28"/>
      <c r="C35" s="71">
        <v>150</v>
      </c>
      <c r="D35" s="73"/>
      <c r="E35" s="71">
        <v>70</v>
      </c>
      <c r="F35" s="73"/>
      <c r="G35" s="71" t="s">
        <v>67</v>
      </c>
      <c r="H35" s="73"/>
      <c r="I35" s="71" t="s">
        <v>67</v>
      </c>
      <c r="J35" s="73"/>
      <c r="K35" s="69">
        <v>220</v>
      </c>
    </row>
    <row r="36" spans="1:11" ht="11.25" customHeight="1">
      <c r="A36" s="61" t="s">
        <v>96</v>
      </c>
      <c r="B36" s="28"/>
      <c r="C36" s="71">
        <v>33</v>
      </c>
      <c r="D36" s="73"/>
      <c r="E36" s="71">
        <v>404</v>
      </c>
      <c r="F36" s="73"/>
      <c r="G36" s="71" t="s">
        <v>67</v>
      </c>
      <c r="H36" s="73"/>
      <c r="I36" s="71" t="s">
        <v>67</v>
      </c>
      <c r="J36" s="73"/>
      <c r="K36" s="69">
        <v>437</v>
      </c>
    </row>
    <row r="37" spans="1:11" ht="11.25" customHeight="1">
      <c r="A37" s="61" t="s">
        <v>97</v>
      </c>
      <c r="B37" s="28"/>
      <c r="C37" s="71" t="s">
        <v>67</v>
      </c>
      <c r="D37" s="73"/>
      <c r="E37" s="71">
        <v>120</v>
      </c>
      <c r="F37" s="73"/>
      <c r="G37" s="71">
        <v>20</v>
      </c>
      <c r="H37" s="73"/>
      <c r="I37" s="71">
        <v>80</v>
      </c>
      <c r="J37" s="73"/>
      <c r="K37" s="69">
        <v>220</v>
      </c>
    </row>
    <row r="38" spans="1:11" ht="11.25" customHeight="1">
      <c r="A38" s="61" t="s">
        <v>98</v>
      </c>
      <c r="B38" s="28"/>
      <c r="C38" s="71">
        <v>140</v>
      </c>
      <c r="D38" s="73"/>
      <c r="E38" s="71" t="s">
        <v>67</v>
      </c>
      <c r="F38" s="73"/>
      <c r="G38" s="71">
        <v>191</v>
      </c>
      <c r="H38" s="73"/>
      <c r="I38" s="71">
        <v>195</v>
      </c>
      <c r="J38" s="73"/>
      <c r="K38" s="69">
        <v>526</v>
      </c>
    </row>
    <row r="39" spans="1:11" ht="11.25" customHeight="1">
      <c r="A39" s="10" t="s">
        <v>31</v>
      </c>
      <c r="B39" s="17"/>
      <c r="C39" s="75">
        <v>2710</v>
      </c>
      <c r="D39" s="75"/>
      <c r="E39" s="75">
        <v>7450</v>
      </c>
      <c r="F39" s="75"/>
      <c r="G39" s="75">
        <v>378</v>
      </c>
      <c r="H39" s="75"/>
      <c r="I39" s="75">
        <v>845</v>
      </c>
      <c r="J39" s="75"/>
      <c r="K39" s="75">
        <v>11400</v>
      </c>
    </row>
    <row r="40" spans="1:11" ht="11.25" customHeight="1">
      <c r="A40" s="126" t="s">
        <v>99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</row>
    <row r="41" spans="1:11" ht="12" customHeight="1">
      <c r="A41" s="127" t="s">
        <v>130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</row>
    <row r="42" spans="1:11" ht="12" customHeight="1">
      <c r="A42" s="116" t="s">
        <v>134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</row>
  </sheetData>
  <sheetProtection/>
  <mergeCells count="12">
    <mergeCell ref="A40:K40"/>
    <mergeCell ref="A41:K41"/>
    <mergeCell ref="A42:K42"/>
    <mergeCell ref="C7:I7"/>
    <mergeCell ref="C8:E8"/>
    <mergeCell ref="G8:I8"/>
    <mergeCell ref="A1:K1"/>
    <mergeCell ref="A2:K2"/>
    <mergeCell ref="A3:K3"/>
    <mergeCell ref="A4:K4"/>
    <mergeCell ref="A5:K5"/>
    <mergeCell ref="A6:K6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McQueen, Revondra</cp:lastModifiedBy>
  <cp:lastPrinted>2011-06-08T12:49:45Z</cp:lastPrinted>
  <dcterms:created xsi:type="dcterms:W3CDTF">2005-06-09T10:40:51Z</dcterms:created>
  <dcterms:modified xsi:type="dcterms:W3CDTF">2013-06-28T13:41:52Z</dcterms:modified>
  <cp:category/>
  <cp:version/>
  <cp:contentType/>
  <cp:contentStatus/>
</cp:coreProperties>
</file>