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10" yWindow="555" windowWidth="10200" windowHeight="912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</sheets>
  <definedNames>
    <definedName name="_xlnm.Print_Area" localSheetId="1">'Table 1'!$A$1:$L$91</definedName>
    <definedName name="_xlnm.Print_Area" localSheetId="2">'Table 2'!$A$1:$I$28</definedName>
    <definedName name="_xlnm.Print_Area" localSheetId="3">'Table 3'!$A$1:$M$31</definedName>
    <definedName name="_xlnm.Print_Area" localSheetId="4">'Table 4'!$A$1:$V$115</definedName>
    <definedName name="_xlnm.Print_Area" localSheetId="6">'Table 6'!$A$1:$R$93</definedName>
    <definedName name="_xlnm.Print_Area" localSheetId="7">'Table 7'!$A$1:$Q$114</definedName>
  </definedNames>
  <calcPr fullCalcOnLoad="1"/>
</workbook>
</file>

<file path=xl/sharedStrings.xml><?xml version="1.0" encoding="utf-8"?>
<sst xmlns="http://schemas.openxmlformats.org/spreadsheetml/2006/main" count="1938" uniqueCount="229">
  <si>
    <t>Stainless and heat resisting steels</t>
  </si>
  <si>
    <t>Alloy steels</t>
  </si>
  <si>
    <t>Superalloys</t>
  </si>
  <si>
    <t>Copper-nickel alloys</t>
  </si>
  <si>
    <t>Other nickel-base alloys</t>
  </si>
  <si>
    <t>Wrought</t>
  </si>
  <si>
    <t>Cast</t>
  </si>
  <si>
    <t>TABLE 8</t>
  </si>
  <si>
    <t>NICKEL CONSUMPTION IN CAST AND WROUGHT PRODUCTS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</si>
  <si>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</si>
  <si>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</si>
  <si>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</si>
  <si>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</si>
  <si>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</si>
  <si>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</si>
  <si>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</si>
  <si>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</si>
  <si>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</si>
  <si>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</si>
  <si>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</si>
  <si>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</si>
  <si>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1</t>
  </si>
  <si>
    <t>(Metric tons, nickel content)</t>
  </si>
  <si>
    <t>Cathodes,</t>
  </si>
  <si>
    <t>pellets,</t>
  </si>
  <si>
    <t>briquets, and</t>
  </si>
  <si>
    <t>powder</t>
  </si>
  <si>
    <t>Period</t>
  </si>
  <si>
    <t>Ferronickel</t>
  </si>
  <si>
    <t>Oxide-sinter,</t>
  </si>
  <si>
    <t>salts, and</t>
  </si>
  <si>
    <t>other</t>
  </si>
  <si>
    <t>forms</t>
  </si>
  <si>
    <t>Total</t>
  </si>
  <si>
    <t>year to</t>
  </si>
  <si>
    <t>date</t>
  </si>
  <si>
    <t>Period and country</t>
  </si>
  <si>
    <t>of origin</t>
  </si>
  <si>
    <t>Australia</t>
  </si>
  <si>
    <t>Canada</t>
  </si>
  <si>
    <t>Colombia</t>
  </si>
  <si>
    <t>Finland</t>
  </si>
  <si>
    <t>France</t>
  </si>
  <si>
    <t>Germany</t>
  </si>
  <si>
    <t>Japan</t>
  </si>
  <si>
    <t>Mexico</t>
  </si>
  <si>
    <t>New Caledonia</t>
  </si>
  <si>
    <t>Norway</t>
  </si>
  <si>
    <t>Russia</t>
  </si>
  <si>
    <t>South Africa</t>
  </si>
  <si>
    <t>Sweden</t>
  </si>
  <si>
    <t>United Kingdom</t>
  </si>
  <si>
    <t>Zimbabwe</t>
  </si>
  <si>
    <t>Other</t>
  </si>
  <si>
    <t>briquets</t>
  </si>
  <si>
    <t>pellets, and</t>
  </si>
  <si>
    <t>Powder</t>
  </si>
  <si>
    <t>and</t>
  </si>
  <si>
    <t>flakes</t>
  </si>
  <si>
    <t>Ferro-</t>
  </si>
  <si>
    <t>nickel</t>
  </si>
  <si>
    <t>Metal-</t>
  </si>
  <si>
    <t>lurgical-</t>
  </si>
  <si>
    <t>grade</t>
  </si>
  <si>
    <t>oxide</t>
  </si>
  <si>
    <t>Waste</t>
  </si>
  <si>
    <t>scrap</t>
  </si>
  <si>
    <t>Stainless</t>
  </si>
  <si>
    <t>steel</t>
  </si>
  <si>
    <t>Chemicals</t>
  </si>
  <si>
    <t>of destination</t>
  </si>
  <si>
    <t>Belgium</t>
  </si>
  <si>
    <t>India</t>
  </si>
  <si>
    <t>Italy</t>
  </si>
  <si>
    <t>Korea, Republic of</t>
  </si>
  <si>
    <t>Netherlands</t>
  </si>
  <si>
    <t>Spain</t>
  </si>
  <si>
    <t>Taiwan</t>
  </si>
  <si>
    <t>Cathodes, pellets,</t>
  </si>
  <si>
    <t>other forms</t>
  </si>
  <si>
    <t>TABLE 2</t>
  </si>
  <si>
    <t>TABLE 3</t>
  </si>
  <si>
    <t xml:space="preserve">Ferrous </t>
  </si>
  <si>
    <t>Nonferrous</t>
  </si>
  <si>
    <t>Consumption</t>
  </si>
  <si>
    <t>January-December</t>
  </si>
  <si>
    <t>XX</t>
  </si>
  <si>
    <t>China</t>
  </si>
  <si>
    <t>TABLE 6</t>
  </si>
  <si>
    <t>(Metric tons, gross weight)</t>
  </si>
  <si>
    <t>TABLE 7</t>
  </si>
  <si>
    <t>Unwrought</t>
  </si>
  <si>
    <t>alloyed</t>
  </si>
  <si>
    <t>ingot</t>
  </si>
  <si>
    <t>profiles</t>
  </si>
  <si>
    <t>Wire</t>
  </si>
  <si>
    <t>Tubes</t>
  </si>
  <si>
    <t>pipes</t>
  </si>
  <si>
    <t>articles</t>
  </si>
  <si>
    <t xml:space="preserve">Total </t>
  </si>
  <si>
    <t>Ireland</t>
  </si>
  <si>
    <t>Singapore</t>
  </si>
  <si>
    <t>Switzerland</t>
  </si>
  <si>
    <t>TABLE 9</t>
  </si>
  <si>
    <t>NICKEL PRICES</t>
  </si>
  <si>
    <t>Date</t>
  </si>
  <si>
    <t>$/lb.</t>
  </si>
  <si>
    <t>Cathode</t>
  </si>
  <si>
    <t>NY Dealer</t>
  </si>
  <si>
    <t>LME</t>
  </si>
  <si>
    <t>$/t</t>
  </si>
  <si>
    <t>18/8 Stainless</t>
  </si>
  <si>
    <t>steel scrap</t>
  </si>
  <si>
    <t>Pittsburgh</t>
  </si>
  <si>
    <t>$/long ton (gw)</t>
  </si>
  <si>
    <t>Stocks</t>
  </si>
  <si>
    <t>Platts Metals Week</t>
  </si>
  <si>
    <t>Israel</t>
  </si>
  <si>
    <t>Total reported</t>
  </si>
  <si>
    <t>Alloy (excludes stainless)</t>
  </si>
  <si>
    <t>Stainless and heat resisting</t>
  </si>
  <si>
    <t>Electric, magnetic, and expansion alloys</t>
  </si>
  <si>
    <t>Cast iron</t>
  </si>
  <si>
    <t>Electroplating (sales to platers)</t>
  </si>
  <si>
    <t>Other uses</t>
  </si>
  <si>
    <t>Bars, rods,</t>
  </si>
  <si>
    <t>Percent</t>
  </si>
  <si>
    <t>free market</t>
  </si>
  <si>
    <t>304 Stainless steel</t>
  </si>
  <si>
    <t>316 Stainless steel</t>
  </si>
  <si>
    <r>
      <t>1</t>
    </r>
    <r>
      <rPr>
        <sz val="8"/>
        <rFont val="Times New Roman"/>
        <family val="1"/>
      </rPr>
      <t>Less than ½ unit.</t>
    </r>
  </si>
  <si>
    <t>Source: U.S. Census Bureau.</t>
  </si>
  <si>
    <t>--</t>
  </si>
  <si>
    <t>scrap: solids, clips</t>
  </si>
  <si>
    <t>(3)</t>
  </si>
  <si>
    <t>(2)</t>
  </si>
  <si>
    <t xml:space="preserve"> --</t>
  </si>
  <si>
    <t>Brazil</t>
  </si>
  <si>
    <t>Bangladesh</t>
  </si>
  <si>
    <t>Pakistan</t>
  </si>
  <si>
    <t>Thailand</t>
  </si>
  <si>
    <t>Vietnam</t>
  </si>
  <si>
    <t>(1)</t>
  </si>
  <si>
    <t>(5)</t>
  </si>
  <si>
    <t>(4)</t>
  </si>
  <si>
    <t>W</t>
  </si>
  <si>
    <t>and powder.</t>
  </si>
  <si>
    <t>TABLE 4</t>
  </si>
  <si>
    <t>TABLE 5</t>
  </si>
  <si>
    <r>
      <t>CONSUMPTION OF NICKEL (EXCLUSIVE OF SCRAP), BY FORM AND USE</t>
    </r>
    <r>
      <rPr>
        <vertAlign val="superscript"/>
        <sz val="8"/>
        <rFont val="Times New Roman"/>
        <family val="1"/>
      </rPr>
      <t>1</t>
    </r>
  </si>
  <si>
    <r>
      <t>U.S. EXPORTS OF NICKEL ALLOYS, BY COUNTRY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</si>
  <si>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</si>
  <si>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Less than ½ unit.</t>
    </r>
  </si>
  <si>
    <r>
      <t>U.S. IMPORTS FOR CONSUMPTION OF NICKEL ALLOYS, BY COUNTRY</t>
    </r>
    <r>
      <rPr>
        <vertAlign val="superscript"/>
        <sz val="8"/>
        <rFont val="Times New Roman"/>
        <family val="1"/>
      </rPr>
      <t>1</t>
    </r>
  </si>
  <si>
    <r>
      <t>U.S. EXPORTS OF NICKEL, BY COUNTRY</t>
    </r>
    <r>
      <rPr>
        <vertAlign val="superscript"/>
        <sz val="8"/>
        <rFont val="Times New Roman"/>
        <family val="1"/>
      </rPr>
      <t>1</t>
    </r>
  </si>
  <si>
    <r>
      <t>(Metric tons, nickel content)</t>
    </r>
    <r>
      <rPr>
        <vertAlign val="superscript"/>
        <sz val="8"/>
        <rFont val="Times New Roman"/>
        <family val="1"/>
      </rPr>
      <t>2</t>
    </r>
  </si>
  <si>
    <r>
      <t>Total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</si>
  <si>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Excludes wrought nickel. </t>
    </r>
  </si>
  <si>
    <r>
      <t>4</t>
    </r>
    <r>
      <rPr>
        <sz val="8"/>
        <rFont val="Times New Roman"/>
        <family val="1"/>
      </rPr>
      <t>Less than ½ unit.</t>
    </r>
  </si>
  <si>
    <r>
      <t>U.S. IMPORTS FOR CONSUMPTION OF NICKEL, BY COUNTRY</t>
    </r>
    <r>
      <rPr>
        <vertAlign val="superscript"/>
        <sz val="8"/>
        <rFont val="Times New Roman"/>
        <family val="1"/>
      </rPr>
      <t>1</t>
    </r>
  </si>
  <si>
    <r>
      <t>date</t>
    </r>
    <r>
      <rPr>
        <vertAlign val="superscript"/>
        <sz val="8"/>
        <rFont val="Times New Roman"/>
        <family val="1"/>
      </rPr>
      <t>4</t>
    </r>
  </si>
  <si>
    <r>
      <t>3</t>
    </r>
    <r>
      <rPr>
        <sz val="8"/>
        <rFont val="Times New Roman"/>
        <family val="1"/>
      </rPr>
      <t>Excludes wrought nickel.</t>
    </r>
  </si>
  <si>
    <r>
      <t>4</t>
    </r>
    <r>
      <rPr>
        <sz val="8"/>
        <rFont val="Times New Roman"/>
        <family val="1"/>
      </rPr>
      <t>May include revisions for prior months.</t>
    </r>
  </si>
  <si>
    <r>
      <t>5</t>
    </r>
    <r>
      <rPr>
        <sz val="8"/>
        <rFont val="Times New Roman"/>
        <family val="1"/>
      </rPr>
      <t>Less than ½ unit.</t>
    </r>
  </si>
  <si>
    <r>
      <t>CONSUMPTION AND ENDING STOCKS OF PURCHASED SECONDARY NICKEL, BY USE</t>
    </r>
    <r>
      <rPr>
        <vertAlign val="superscript"/>
        <sz val="8"/>
        <rFont val="Times New Roman"/>
        <family val="1"/>
      </rPr>
      <t>1</t>
    </r>
  </si>
  <si>
    <r>
      <t>scrap</t>
    </r>
    <r>
      <rPr>
        <vertAlign val="superscript"/>
        <sz val="8"/>
        <rFont val="Times New Roman"/>
        <family val="1"/>
      </rPr>
      <t>2</t>
    </r>
  </si>
  <si>
    <r>
      <t>scrap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</si>
  <si>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Nickel content is calculated from an average nickel content and the reported gross weight of scrap.</t>
    </r>
  </si>
  <si>
    <r>
      <t>3</t>
    </r>
    <r>
      <rPr>
        <sz val="8"/>
        <rFont val="Times New Roman"/>
        <family val="1"/>
      </rPr>
      <t>Combined consumption and stocks of aluminum-base, copper-base, and nickel-base scrap.</t>
    </r>
  </si>
  <si>
    <t>Steel:</t>
  </si>
  <si>
    <t>See footnotes at end of table.</t>
  </si>
  <si>
    <r>
      <t>American Metal Market</t>
    </r>
    <r>
      <rPr>
        <vertAlign val="superscript"/>
        <sz val="8"/>
        <rFont val="Times New Roman"/>
        <family val="1"/>
      </rPr>
      <t>1</t>
    </r>
  </si>
  <si>
    <r>
      <t>Cash mean</t>
    </r>
    <r>
      <rPr>
        <vertAlign val="superscript"/>
        <sz val="8"/>
        <rFont val="Times New Roman"/>
        <family val="1"/>
      </rPr>
      <t>2</t>
    </r>
  </si>
  <si>
    <t>r</t>
  </si>
  <si>
    <r>
      <t>date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</si>
  <si>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Withheld to avoid disclosing company proprietary data; included in "Stainless and heat resisting steel."</t>
    </r>
  </si>
  <si>
    <r>
      <t>2</t>
    </r>
    <r>
      <rPr>
        <sz val="8"/>
        <rFont val="Times New Roman"/>
        <family val="0"/>
      </rPr>
      <t>May include revisions to prior months' data.</t>
    </r>
  </si>
  <si>
    <r>
      <t>Total all companies (calc)</t>
    </r>
    <r>
      <rPr>
        <vertAlign val="superscript"/>
        <sz val="8"/>
        <rFont val="Times New Roman"/>
        <family val="1"/>
      </rPr>
      <t>5</t>
    </r>
  </si>
  <si>
    <t>December:</t>
  </si>
  <si>
    <r>
      <t>r</t>
    </r>
    <r>
      <rPr>
        <sz val="8"/>
        <rFont val="Times New Roman"/>
        <family val="1"/>
      </rPr>
      <t>Revised.  XX Not applicable.</t>
    </r>
  </si>
  <si>
    <t>Average for year</t>
  </si>
  <si>
    <t>Other nickel and nickel alloys</t>
  </si>
  <si>
    <t>2009:</t>
  </si>
  <si>
    <t>2009, average for month of: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</si>
  <si>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Computation of the monthly average price is based on the number of actual working days in the month and does not include weekends and </t>
    </r>
  </si>
  <si>
    <t>holidays.</t>
  </si>
  <si>
    <r>
      <t>2</t>
    </r>
    <r>
      <rPr>
        <sz val="8"/>
        <rFont val="Times New Roman"/>
        <family val="1"/>
      </rPr>
      <t>Mean of cash buyer price and the cash seller and settlement price.</t>
    </r>
  </si>
  <si>
    <r>
      <t>2</t>
    </r>
    <r>
      <rPr>
        <sz val="8"/>
        <rFont val="Times New Roman"/>
        <family val="1"/>
      </rPr>
      <t xml:space="preserve">The nickel contents are assumed to be as follows: metallurgical-grade oxide (77%), waste and scrap (50%), and stainless steel scrap (7.5%). The chemicals </t>
    </r>
  </si>
  <si>
    <t xml:space="preserve">April </t>
  </si>
  <si>
    <t>Hong Kong</t>
  </si>
  <si>
    <r>
      <t>2</t>
    </r>
    <r>
      <rPr>
        <sz val="8"/>
        <rFont val="Times New Roman"/>
        <family val="1"/>
      </rPr>
      <t xml:space="preserve">The nickel contents are assumed to be as follows: metallurgical-grade oxide (77%), waste and scrap (50%), and stainless steel scrap (7.5%).  The chemicals </t>
    </r>
  </si>
  <si>
    <t>March:</t>
  </si>
  <si>
    <r>
      <t>5</t>
    </r>
    <r>
      <rPr>
        <sz val="8"/>
        <rFont val="Times New Roman"/>
        <family val="1"/>
      </rPr>
      <t xml:space="preserve">Figures represent calculated apparent consumption; based on the revised proportion of reported primary consumption (85.7%) </t>
    </r>
  </si>
  <si>
    <t>Chemical uses</t>
  </si>
  <si>
    <t>TABLE 1—Continued</t>
  </si>
  <si>
    <t>2010:</t>
  </si>
  <si>
    <t>January:</t>
  </si>
  <si>
    <t>February:</t>
  </si>
  <si>
    <t>2010, January-February</t>
  </si>
  <si>
    <t>2009, January-February</t>
  </si>
  <si>
    <t>2010–Continued:</t>
  </si>
  <si>
    <t>2010, January-March</t>
  </si>
  <si>
    <t>2009, January-March</t>
  </si>
  <si>
    <t>6</t>
  </si>
  <si>
    <t>2010, average for month of:</t>
  </si>
  <si>
    <t>2009, January-December</t>
  </si>
  <si>
    <t>2008, January-December</t>
  </si>
  <si>
    <t>XX Not applicable. -- Zero.</t>
  </si>
  <si>
    <t>TABLE 4—Continued</t>
  </si>
  <si>
    <t>TABLE 5—Continued</t>
  </si>
  <si>
    <t>TABLE 6—Continued</t>
  </si>
  <si>
    <t>TABLE 7—Continued</t>
  </si>
  <si>
    <t>2010—Continued:</t>
  </si>
  <si>
    <t>January—Continued:</t>
  </si>
  <si>
    <t>to apparent primary consumption for 2009.</t>
  </si>
  <si>
    <t>category includes chlorides (25%); sulfates (22%); other salts (22%); supported catalysts (22%); and oxide, sesquioxide, and hydroxide (65%).</t>
  </si>
  <si>
    <t>category includes chloride (25%); sulfates (22%); other salts (22%); supported catalysts (22%); and oxide, sesquioxide, and hydroxide (65%).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</si>
  <si>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W Withheld to avoid disclosing company proprietary data, included with "Other uses." XX Not applicable. -- Zero.      </t>
    </r>
  </si>
  <si>
    <t xml:space="preserve">Plates, </t>
  </si>
  <si>
    <t xml:space="preserve">sheets, </t>
  </si>
  <si>
    <t>and foil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</si>
  <si>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Stocks are subject to revisions owing to inventory adjustments.</t>
    </r>
  </si>
  <si>
    <r>
      <t>ENDING STOCKS OF NICKEL (EXCLUSIVE OF SCRAP) HELD BY CONSUMERS BY FORM</t>
    </r>
    <r>
      <rPr>
        <vertAlign val="superscript"/>
        <sz val="8"/>
        <rFont val="Times New Roman"/>
        <family val="1"/>
      </rPr>
      <t>1, 2</t>
    </r>
  </si>
  <si>
    <t>January-March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</si>
  <si>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</si>
  <si>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r>
      <t>4</t>
    </r>
    <r>
      <rPr>
        <sz val="8"/>
        <rFont val="Times New Roman"/>
        <family val="1"/>
      </rPr>
      <t xml:space="preserve">Of consumption, 11,200 metric tons were consumed as cathodes and pellets for the last 3 months, the remainder as briquets </t>
    </r>
  </si>
  <si>
    <t>This icon is linked to an embedded text document.</t>
  </si>
  <si>
    <t>Nickel in January, February, and March 2010</t>
  </si>
  <si>
    <t>This workbook includes an embedded Word document and 9 tables (See tabs below).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</si>
</sst>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#,##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0"/>
    <numFmt numFmtId="174" formatCode="0.000000000"/>
    <numFmt numFmtId="175" formatCode="0.00000000000"/>
    <numFmt numFmtId="176" formatCode="0.0000000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#,##0;[Red]#,##0"/>
    <numFmt numFmtId="182" formatCode="#,##0.0;[Red]#,##0.0"/>
    <numFmt numFmtId="183" formatCode="#,##0.000_);[Red]\(#,##0.000\)"/>
    <numFmt numFmtId="184" formatCode="[$-409]dddd\,\ mmmm\ dd\,\ yyyy"/>
    <numFmt numFmtId="185" formatCode="[$-409]h:mm:ss\ AM/PM"/>
  </numFmts>
  <fonts count="46">
    <font>
      <sz val="8"/>
      <name val="Times New Roman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6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8"/>
      <name val="Times"/>
      <family val="1"/>
    </font>
    <font>
      <sz val="6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0"/>
      <name val="Arial"/>
      <family val="0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1"/>
    </xf>
    <xf numFmtId="3" fontId="0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3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 quotePrefix="1">
      <alignment horizontal="right" vertical="center"/>
    </xf>
    <xf numFmtId="0" fontId="0" fillId="0" borderId="11" xfId="0" applyFont="1" applyFill="1" applyBorder="1" applyAlignment="1">
      <alignment horizontal="left" vertical="center" indent="2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2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6" fontId="0" fillId="0" borderId="11" xfId="0" applyNumberFormat="1" applyFont="1" applyFill="1" applyBorder="1" applyAlignment="1" quotePrefix="1">
      <alignment vertical="center"/>
    </xf>
    <xf numFmtId="0" fontId="0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172" fontId="0" fillId="0" borderId="0" xfId="0" applyNumberFormat="1" applyFont="1" applyFill="1" applyBorder="1" applyAlignment="1" quotePrefix="1">
      <alignment horizontal="right" vertical="center"/>
    </xf>
    <xf numFmtId="3" fontId="0" fillId="0" borderId="11" xfId="0" applyNumberFormat="1" applyFont="1" applyFill="1" applyBorder="1" applyAlignment="1" quotePrefix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quotePrefix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 quotePrefix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indent="2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46" fontId="0" fillId="0" borderId="10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3"/>
    </xf>
    <xf numFmtId="0" fontId="0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Border="1" applyAlignment="1" quotePrefix="1">
      <alignment vertical="center"/>
    </xf>
    <xf numFmtId="49" fontId="3" fillId="0" borderId="0" xfId="0" applyNumberFormat="1" applyFont="1" applyFill="1" applyAlignment="1" quotePrefix="1">
      <alignment horizontal="right" vertical="center"/>
    </xf>
    <xf numFmtId="3" fontId="0" fillId="0" borderId="11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horizontal="left" vertical="center" indent="1"/>
    </xf>
    <xf numFmtId="3" fontId="0" fillId="0" borderId="0" xfId="42" applyNumberFormat="1" applyFont="1" applyFill="1" applyBorder="1" applyAlignment="1">
      <alignment horizontal="right" vertical="center"/>
    </xf>
    <xf numFmtId="3" fontId="4" fillId="0" borderId="0" xfId="42" applyNumberFormat="1" applyFont="1" applyFill="1" applyBorder="1" applyAlignment="1" quotePrefix="1">
      <alignment horizontal="left" vertical="center"/>
    </xf>
    <xf numFmtId="3" fontId="4" fillId="0" borderId="0" xfId="42" applyNumberFormat="1" applyFont="1" applyFill="1" applyBorder="1" applyAlignment="1">
      <alignment horizontal="left" vertical="center"/>
    </xf>
    <xf numFmtId="3" fontId="0" fillId="0" borderId="11" xfId="42" applyNumberFormat="1" applyFont="1" applyFill="1" applyBorder="1" applyAlignment="1">
      <alignment horizontal="right" vertical="center"/>
    </xf>
    <xf numFmtId="3" fontId="4" fillId="0" borderId="11" xfId="42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 quotePrefix="1">
      <alignment horizontal="left" vertical="center" indent="1"/>
    </xf>
    <xf numFmtId="3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3" fontId="0" fillId="0" borderId="0" xfId="0" applyNumberFormat="1" applyFont="1" applyFill="1" applyAlignment="1" quotePrefix="1">
      <alignment horizontal="right" vertical="justify"/>
    </xf>
    <xf numFmtId="3" fontId="0" fillId="0" borderId="15" xfId="0" applyNumberFormat="1" applyFont="1" applyFill="1" applyBorder="1" applyAlignment="1">
      <alignment vertical="center"/>
    </xf>
    <xf numFmtId="46" fontId="0" fillId="0" borderId="11" xfId="0" applyNumberFormat="1" applyFont="1" applyFill="1" applyBorder="1" applyAlignment="1" quotePrefix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 quotePrefix="1">
      <alignment horizontal="right" vertical="center"/>
    </xf>
    <xf numFmtId="3" fontId="4" fillId="0" borderId="10" xfId="0" applyNumberFormat="1" applyFont="1" applyFill="1" applyBorder="1" applyAlignment="1" quotePrefix="1">
      <alignment horizontal="left" vertical="center"/>
    </xf>
    <xf numFmtId="166" fontId="0" fillId="0" borderId="10" xfId="42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 quotePrefix="1">
      <alignment horizontal="right" vertical="center"/>
    </xf>
    <xf numFmtId="166" fontId="0" fillId="0" borderId="12" xfId="42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6" fontId="0" fillId="0" borderId="10" xfId="0" applyNumberFormat="1" applyFont="1" applyFill="1" applyBorder="1" applyAlignment="1">
      <alignment horizontal="left" vertical="center" indent="1"/>
    </xf>
    <xf numFmtId="172" fontId="0" fillId="0" borderId="11" xfId="0" applyNumberFormat="1" applyFont="1" applyFill="1" applyBorder="1" applyAlignment="1" quotePrefix="1">
      <alignment horizontal="right" vertical="center"/>
    </xf>
    <xf numFmtId="3" fontId="4" fillId="0" borderId="11" xfId="0" applyNumberFormat="1" applyFont="1" applyFill="1" applyBorder="1" applyAlignment="1" quotePrefix="1">
      <alignment horizontal="left" vertical="center"/>
    </xf>
    <xf numFmtId="166" fontId="0" fillId="0" borderId="11" xfId="42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quotePrefix="1">
      <alignment horizontal="right" vertical="center"/>
    </xf>
    <xf numFmtId="0" fontId="45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49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6" fontId="0" fillId="0" borderId="10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 quotePrefix="1">
      <alignment horizontal="right" vertical="center"/>
    </xf>
    <xf numFmtId="46" fontId="0" fillId="0" borderId="1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0" fontId="0" fillId="0" borderId="1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6" fillId="0" borderId="0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3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indent="1"/>
    </xf>
    <xf numFmtId="3" fontId="0" fillId="0" borderId="11" xfId="0" applyNumberFormat="1" applyFont="1" applyFill="1" applyBorder="1" applyAlignment="1" quotePrefix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indent="3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horizontal="left" vertical="center"/>
    </xf>
    <xf numFmtId="3" fontId="4" fillId="0" borderId="13" xfId="0" applyNumberFormat="1" applyFont="1" applyFill="1" applyBorder="1" applyAlignment="1" quotePrefix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3" fontId="0" fillId="0" borderId="14" xfId="0" applyNumberFormat="1" applyFont="1" applyFill="1" applyBorder="1" applyAlignment="1" quotePrefix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right" vertical="center"/>
    </xf>
    <xf numFmtId="3" fontId="4" fillId="0" borderId="11" xfId="0" applyNumberFormat="1" applyFont="1" applyFill="1" applyBorder="1" applyAlignment="1" quotePrefix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6" fillId="0" borderId="14" xfId="0" applyNumberFormat="1" applyFont="1" applyFill="1" applyBorder="1" applyAlignment="1" quotePrefix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justify"/>
    </xf>
    <xf numFmtId="3" fontId="0" fillId="0" borderId="14" xfId="42" applyNumberFormat="1" applyFont="1" applyFill="1" applyBorder="1" applyAlignment="1">
      <alignment horizontal="right" vertical="center"/>
    </xf>
    <xf numFmtId="3" fontId="4" fillId="0" borderId="14" xfId="42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12" xfId="0" applyNumberFormat="1" applyFont="1" applyFill="1" applyBorder="1" applyAlignment="1">
      <alignment horizontal="left" vertical="center"/>
    </xf>
    <xf numFmtId="16" fontId="0" fillId="0" borderId="0" xfId="0" applyNumberFormat="1" applyFont="1" applyFill="1" applyBorder="1" applyAlignment="1">
      <alignment horizontal="left" vertical="center"/>
    </xf>
    <xf numFmtId="0" fontId="27" fillId="0" borderId="0" xfId="57" applyFont="1">
      <alignment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showGridLines="0" tabSelected="1" zoomScale="115" zoomScaleNormal="115" zoomScalePageLayoutView="0" workbookViewId="0" topLeftCell="A1">
      <selection activeCell="AC49" sqref="AC49"/>
    </sheetView>
  </sheetViews>
  <sheetFormatPr defaultColWidth="9.33203125" defaultRowHeight="11.25" customHeight="1"/>
  <cols>
    <col min="1" max="16384" width="9.33203125" style="222" customWidth="1"/>
  </cols>
  <sheetData>
    <row r="1" ht="11.25" customHeight="1">
      <c r="A1" s="221" t="s">
        <v>227</v>
      </c>
    </row>
    <row r="2" ht="11.25" customHeight="1">
      <c r="A2" s="222" t="s">
        <v>228</v>
      </c>
    </row>
    <row r="9" ht="11.25" customHeight="1">
      <c r="A9" s="222" t="s">
        <v>226</v>
      </c>
    </row>
    <row r="15" ht="11.25" customHeight="1">
      <c r="A15" s="221"/>
    </row>
  </sheetData>
  <sheetProtection/>
  <printOptions/>
  <pageMargins left="0.75" right="0.75" top="1" bottom="1" header="0.5" footer="0.5"/>
  <pageSetup horizontalDpi="600" verticalDpi="600" orientation="portrait" r:id="rId3"/>
  <headerFooter alignWithMargins="0">
    <oddFooter>&amp;CLast Printed: &amp; [Date] &amp;" " &amp; [Time]</oddFooter>
  </headerFooter>
  <legacyDrawing r:id="rId2"/>
  <oleObjects>
    <oleObject progId="Document" dvAspect="DVASPECT_ICON" shapeId="3608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N32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1.25"/>
  <cols>
    <col min="1" max="1" width="22.83203125" style="7" customWidth="1"/>
    <col min="2" max="2" width="1.83203125" style="7" customWidth="1"/>
    <col min="3" max="3" width="12.83203125" style="7" customWidth="1"/>
    <col min="4" max="4" width="1.83203125" style="7" customWidth="1"/>
    <col min="5" max="5" width="11.66015625" style="7" customWidth="1"/>
    <col min="6" max="6" width="1.83203125" style="7" customWidth="1"/>
    <col min="7" max="7" width="10.33203125" style="7" customWidth="1"/>
    <col min="8" max="8" width="1.83203125" style="7" customWidth="1"/>
    <col min="9" max="9" width="13.83203125" style="7" customWidth="1"/>
    <col min="10" max="10" width="1.83203125" style="7" customWidth="1"/>
    <col min="11" max="11" width="16.83203125" style="7" customWidth="1"/>
    <col min="12" max="12" width="1.83203125" style="7" customWidth="1"/>
    <col min="13" max="13" width="16.83203125" style="7" customWidth="1"/>
    <col min="14" max="14" width="1.83203125" style="19" customWidth="1"/>
    <col min="15" max="16384" width="9.33203125" style="7" customWidth="1"/>
  </cols>
  <sheetData>
    <row r="1" spans="1:13" ht="12" customHeight="1">
      <c r="A1" s="204" t="s">
        <v>103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" customHeight="1">
      <c r="A2" s="218" t="s">
        <v>104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44"/>
      <c r="L3" s="44"/>
      <c r="M3" s="44"/>
    </row>
    <row r="4" spans="1:13" ht="12" customHeight="1">
      <c r="A4" s="43"/>
      <c r="B4" s="43"/>
      <c r="C4" s="216" t="s">
        <v>116</v>
      </c>
      <c r="D4" s="216"/>
      <c r="E4" s="216"/>
      <c r="F4" s="216"/>
      <c r="G4" s="216"/>
      <c r="H4" s="216"/>
      <c r="I4" s="216"/>
      <c r="J4" s="43"/>
      <c r="K4" s="216" t="s">
        <v>171</v>
      </c>
      <c r="L4" s="217"/>
      <c r="M4" s="217"/>
    </row>
    <row r="5" spans="3:13" ht="12" customHeight="1">
      <c r="C5" s="4"/>
      <c r="E5" s="4"/>
      <c r="G5" s="4"/>
      <c r="I5" s="4" t="s">
        <v>111</v>
      </c>
      <c r="K5" s="4" t="s">
        <v>128</v>
      </c>
      <c r="M5" s="4" t="s">
        <v>129</v>
      </c>
    </row>
    <row r="6" spans="3:13" ht="12" customHeight="1">
      <c r="C6" s="4" t="s">
        <v>107</v>
      </c>
      <c r="E6" s="4" t="s">
        <v>109</v>
      </c>
      <c r="G6" s="4" t="s">
        <v>109</v>
      </c>
      <c r="I6" s="4" t="s">
        <v>112</v>
      </c>
      <c r="K6" s="4" t="s">
        <v>133</v>
      </c>
      <c r="M6" s="4" t="s">
        <v>133</v>
      </c>
    </row>
    <row r="7" spans="3:13" ht="12" customHeight="1">
      <c r="C7" s="4" t="s">
        <v>108</v>
      </c>
      <c r="E7" s="4" t="s">
        <v>172</v>
      </c>
      <c r="G7" s="4" t="s">
        <v>172</v>
      </c>
      <c r="I7" s="4" t="s">
        <v>127</v>
      </c>
      <c r="K7" s="4" t="s">
        <v>113</v>
      </c>
      <c r="M7" s="4" t="s">
        <v>113</v>
      </c>
    </row>
    <row r="8" spans="1:13" ht="12" customHeight="1">
      <c r="A8" s="12" t="s">
        <v>105</v>
      </c>
      <c r="B8" s="44"/>
      <c r="C8" s="12" t="s">
        <v>106</v>
      </c>
      <c r="D8" s="44"/>
      <c r="E8" s="12" t="s">
        <v>110</v>
      </c>
      <c r="F8" s="44"/>
      <c r="G8" s="12" t="s">
        <v>106</v>
      </c>
      <c r="H8" s="44"/>
      <c r="I8" s="12" t="s">
        <v>114</v>
      </c>
      <c r="J8" s="44"/>
      <c r="K8" s="12" t="s">
        <v>114</v>
      </c>
      <c r="L8" s="44"/>
      <c r="M8" s="12" t="s">
        <v>114</v>
      </c>
    </row>
    <row r="9" spans="1:13" ht="12" customHeight="1">
      <c r="A9" s="45" t="s">
        <v>183</v>
      </c>
      <c r="B9" s="19"/>
      <c r="C9" s="112"/>
      <c r="D9" s="47"/>
      <c r="E9" s="113"/>
      <c r="F9" s="47"/>
      <c r="G9" s="112"/>
      <c r="H9" s="46"/>
      <c r="I9" s="53"/>
      <c r="J9" s="47"/>
      <c r="K9" s="114"/>
      <c r="L9" s="46"/>
      <c r="M9" s="114"/>
    </row>
    <row r="10" spans="1:13" ht="12" customHeight="1">
      <c r="A10" s="115" t="s">
        <v>9</v>
      </c>
      <c r="B10" s="48"/>
      <c r="C10" s="116">
        <v>5.346</v>
      </c>
      <c r="D10" s="117"/>
      <c r="E10" s="118">
        <v>11302.381</v>
      </c>
      <c r="F10" s="117"/>
      <c r="G10" s="116">
        <f>+E10/2204.623</f>
        <v>5.126672905072659</v>
      </c>
      <c r="H10" s="44"/>
      <c r="I10" s="51">
        <v>997</v>
      </c>
      <c r="J10" s="117"/>
      <c r="K10" s="52">
        <v>1008</v>
      </c>
      <c r="L10" s="52"/>
      <c r="M10" s="52">
        <v>1425</v>
      </c>
    </row>
    <row r="11" spans="1:13" ht="12" customHeight="1">
      <c r="A11" s="115" t="s">
        <v>10</v>
      </c>
      <c r="B11" s="48"/>
      <c r="C11" s="107">
        <v>4.972</v>
      </c>
      <c r="D11" s="108"/>
      <c r="E11" s="109">
        <v>10403.75</v>
      </c>
      <c r="F11" s="108"/>
      <c r="G11" s="116">
        <f>+E11/2204.623</f>
        <v>4.7190608099434685</v>
      </c>
      <c r="H11" s="48"/>
      <c r="I11" s="110">
        <v>1145</v>
      </c>
      <c r="J11" s="108"/>
      <c r="K11" s="111">
        <v>1155</v>
      </c>
      <c r="L11" s="111"/>
      <c r="M11" s="111">
        <v>1614</v>
      </c>
    </row>
    <row r="12" spans="1:13" ht="12" customHeight="1">
      <c r="A12" s="115" t="s">
        <v>11</v>
      </c>
      <c r="B12" s="119"/>
      <c r="C12" s="120">
        <v>4.729</v>
      </c>
      <c r="D12" s="119"/>
      <c r="E12" s="121">
        <v>9692.955</v>
      </c>
      <c r="F12" s="119"/>
      <c r="G12" s="107">
        <f>+E12/2204.623</f>
        <v>4.396649676611375</v>
      </c>
      <c r="H12" s="119"/>
      <c r="I12" s="122">
        <v>1109</v>
      </c>
      <c r="J12" s="122"/>
      <c r="K12" s="122">
        <v>1163</v>
      </c>
      <c r="L12" s="122"/>
      <c r="M12" s="122">
        <v>1625</v>
      </c>
    </row>
    <row r="13" spans="1:13" ht="12" customHeight="1">
      <c r="A13" s="115" t="s">
        <v>12</v>
      </c>
      <c r="B13" s="119"/>
      <c r="C13" s="123">
        <v>5.159</v>
      </c>
      <c r="D13" s="119"/>
      <c r="E13" s="109">
        <v>11158</v>
      </c>
      <c r="F13" s="119"/>
      <c r="G13" s="107">
        <f aca="true" t="shared" si="0" ref="G13:G22">+E13/2204.623</f>
        <v>5.061182796332979</v>
      </c>
      <c r="H13" s="119"/>
      <c r="I13" s="122">
        <v>1125</v>
      </c>
      <c r="J13" s="122"/>
      <c r="K13" s="122">
        <v>1113</v>
      </c>
      <c r="L13" s="122"/>
      <c r="M13" s="122">
        <v>1588</v>
      </c>
    </row>
    <row r="14" spans="1:13" ht="12" customHeight="1">
      <c r="A14" s="115" t="s">
        <v>13</v>
      </c>
      <c r="B14" s="119"/>
      <c r="C14" s="120">
        <v>5.891</v>
      </c>
      <c r="D14" s="119"/>
      <c r="E14" s="109">
        <v>12628.816</v>
      </c>
      <c r="F14" s="119"/>
      <c r="G14" s="107">
        <f t="shared" si="0"/>
        <v>5.72833359717285</v>
      </c>
      <c r="H14" s="119"/>
      <c r="I14" s="122">
        <v>1230</v>
      </c>
      <c r="J14" s="122"/>
      <c r="K14" s="122">
        <v>1169</v>
      </c>
      <c r="L14" s="122"/>
      <c r="M14" s="122">
        <v>1635</v>
      </c>
    </row>
    <row r="15" spans="1:13" ht="12" customHeight="1">
      <c r="A15" s="115" t="s">
        <v>14</v>
      </c>
      <c r="B15" s="48"/>
      <c r="C15" s="124">
        <v>6.989</v>
      </c>
      <c r="D15" s="48"/>
      <c r="E15" s="109">
        <v>14955.909</v>
      </c>
      <c r="F15" s="48"/>
      <c r="G15" s="107">
        <f t="shared" si="0"/>
        <v>6.783885045198204</v>
      </c>
      <c r="H15" s="48"/>
      <c r="I15" s="111">
        <v>1476</v>
      </c>
      <c r="J15" s="111"/>
      <c r="K15" s="111">
        <v>1295</v>
      </c>
      <c r="L15" s="111"/>
      <c r="M15" s="111">
        <v>1823</v>
      </c>
    </row>
    <row r="16" spans="1:13" ht="12" customHeight="1">
      <c r="A16" s="115" t="s">
        <v>15</v>
      </c>
      <c r="B16" s="48"/>
      <c r="C16" s="124">
        <v>7.467</v>
      </c>
      <c r="D16" s="48"/>
      <c r="E16" s="109">
        <v>15980.326</v>
      </c>
      <c r="F16" s="48"/>
      <c r="G16" s="107">
        <f t="shared" si="0"/>
        <v>7.248552700393672</v>
      </c>
      <c r="H16" s="48"/>
      <c r="I16" s="111">
        <v>1697</v>
      </c>
      <c r="J16" s="111"/>
      <c r="K16" s="111">
        <v>1463</v>
      </c>
      <c r="L16" s="111"/>
      <c r="M16" s="111">
        <v>2013</v>
      </c>
    </row>
    <row r="17" spans="1:13" ht="12" customHeight="1">
      <c r="A17" s="115" t="s">
        <v>16</v>
      </c>
      <c r="B17" s="48"/>
      <c r="C17" s="124">
        <v>9.205</v>
      </c>
      <c r="D17" s="48"/>
      <c r="E17" s="109">
        <v>19634.875</v>
      </c>
      <c r="F17" s="48"/>
      <c r="G17" s="107">
        <f t="shared" si="0"/>
        <v>8.90622795824955</v>
      </c>
      <c r="H17" s="48"/>
      <c r="I17" s="111">
        <v>2187</v>
      </c>
      <c r="J17" s="111"/>
      <c r="K17" s="111">
        <v>1779</v>
      </c>
      <c r="L17" s="111"/>
      <c r="M17" s="111">
        <v>2461</v>
      </c>
    </row>
    <row r="18" spans="1:13" ht="12" customHeight="1">
      <c r="A18" s="115" t="s">
        <v>17</v>
      </c>
      <c r="B18" s="48"/>
      <c r="C18" s="124">
        <v>8.554</v>
      </c>
      <c r="D18" s="48"/>
      <c r="E18" s="125">
        <v>17467.727</v>
      </c>
      <c r="F18" s="48"/>
      <c r="G18" s="107">
        <f t="shared" si="0"/>
        <v>7.923226329399629</v>
      </c>
      <c r="H18" s="48"/>
      <c r="I18" s="111">
        <v>1842</v>
      </c>
      <c r="J18" s="111"/>
      <c r="K18" s="111">
        <v>2061</v>
      </c>
      <c r="L18" s="111"/>
      <c r="M18" s="111">
        <v>2961</v>
      </c>
    </row>
    <row r="19" spans="1:13" ht="12" customHeight="1">
      <c r="A19" s="115" t="s">
        <v>18</v>
      </c>
      <c r="B19" s="48"/>
      <c r="C19" s="48">
        <v>8.632</v>
      </c>
      <c r="D19" s="48"/>
      <c r="E19" s="125">
        <v>18519.659</v>
      </c>
      <c r="F19" s="48"/>
      <c r="G19" s="107">
        <f t="shared" si="0"/>
        <v>8.400374576514896</v>
      </c>
      <c r="H19" s="48"/>
      <c r="I19" s="111">
        <v>1747</v>
      </c>
      <c r="J19" s="111"/>
      <c r="K19" s="111">
        <v>1981</v>
      </c>
      <c r="L19" s="111"/>
      <c r="M19" s="111">
        <v>2875</v>
      </c>
    </row>
    <row r="20" spans="1:13" ht="12" customHeight="1">
      <c r="A20" s="115" t="s">
        <v>19</v>
      </c>
      <c r="B20" s="48"/>
      <c r="C20" s="48">
        <v>8.145</v>
      </c>
      <c r="D20" s="48"/>
      <c r="E20" s="125">
        <v>16986.905</v>
      </c>
      <c r="F20" s="48"/>
      <c r="G20" s="107">
        <f t="shared" si="0"/>
        <v>7.705129176280932</v>
      </c>
      <c r="H20" s="48"/>
      <c r="I20" s="111">
        <v>1599</v>
      </c>
      <c r="J20" s="111"/>
      <c r="K20" s="111">
        <v>1857</v>
      </c>
      <c r="L20" s="111"/>
      <c r="M20" s="111">
        <v>2616</v>
      </c>
    </row>
    <row r="21" spans="1:13" ht="12" customHeight="1">
      <c r="A21" s="115" t="s">
        <v>20</v>
      </c>
      <c r="B21" s="48"/>
      <c r="C21" s="48">
        <v>8.028</v>
      </c>
      <c r="D21" s="48"/>
      <c r="E21" s="125">
        <v>17060.714</v>
      </c>
      <c r="F21" s="48"/>
      <c r="G21" s="107">
        <f t="shared" si="0"/>
        <v>7.738608369775694</v>
      </c>
      <c r="H21" s="48"/>
      <c r="I21" s="111">
        <v>1711</v>
      </c>
      <c r="J21" s="111"/>
      <c r="K21" s="111">
        <v>1784</v>
      </c>
      <c r="L21" s="111"/>
      <c r="M21" s="111">
        <v>2553</v>
      </c>
    </row>
    <row r="22" spans="1:13" ht="12" customHeight="1">
      <c r="A22" s="17" t="s">
        <v>180</v>
      </c>
      <c r="B22" s="48"/>
      <c r="C22" s="48">
        <v>6.926</v>
      </c>
      <c r="D22" s="48"/>
      <c r="E22" s="125">
        <v>14649.335</v>
      </c>
      <c r="F22" s="48"/>
      <c r="G22" s="107">
        <f t="shared" si="0"/>
        <v>6.644825441810232</v>
      </c>
      <c r="H22" s="48"/>
      <c r="I22" s="111">
        <v>1489</v>
      </c>
      <c r="J22" s="111"/>
      <c r="K22" s="111">
        <v>1486</v>
      </c>
      <c r="L22" s="111"/>
      <c r="M22" s="111">
        <v>2099</v>
      </c>
    </row>
    <row r="23" spans="1:13" ht="12" customHeight="1">
      <c r="A23" s="45" t="s">
        <v>204</v>
      </c>
      <c r="B23" s="19"/>
      <c r="C23" s="112"/>
      <c r="D23" s="47"/>
      <c r="E23" s="113"/>
      <c r="F23" s="47"/>
      <c r="G23" s="112"/>
      <c r="H23" s="46"/>
      <c r="I23" s="53"/>
      <c r="J23" s="47"/>
      <c r="K23" s="114"/>
      <c r="L23" s="46"/>
      <c r="M23" s="114"/>
    </row>
    <row r="24" spans="1:13" ht="12" customHeight="1">
      <c r="A24" s="115" t="s">
        <v>9</v>
      </c>
      <c r="B24" s="48"/>
      <c r="C24" s="116">
        <v>8.831</v>
      </c>
      <c r="D24" s="117"/>
      <c r="E24" s="118">
        <v>18434.625</v>
      </c>
      <c r="F24" s="117"/>
      <c r="G24" s="116">
        <f>+E24/2204.623</f>
        <v>8.361803809540225</v>
      </c>
      <c r="H24" s="44"/>
      <c r="I24" s="51">
        <v>1911.625</v>
      </c>
      <c r="J24" s="117"/>
      <c r="K24" s="52">
        <v>1843</v>
      </c>
      <c r="L24" s="52"/>
      <c r="M24" s="52">
        <v>2609</v>
      </c>
    </row>
    <row r="25" spans="1:13" ht="12" customHeight="1">
      <c r="A25" s="115" t="s">
        <v>10</v>
      </c>
      <c r="B25" s="48"/>
      <c r="C25" s="107">
        <v>9.135</v>
      </c>
      <c r="D25" s="108"/>
      <c r="E25" s="109">
        <v>18970.375</v>
      </c>
      <c r="F25" s="108"/>
      <c r="G25" s="116">
        <f>+E25/2204.623</f>
        <v>8.604815880084713</v>
      </c>
      <c r="H25" s="48"/>
      <c r="I25" s="110">
        <v>2016.75</v>
      </c>
      <c r="J25" s="108"/>
      <c r="K25" s="111">
        <v>1968</v>
      </c>
      <c r="L25" s="111"/>
      <c r="M25" s="111">
        <v>2751</v>
      </c>
    </row>
    <row r="26" spans="1:13" ht="12" customHeight="1">
      <c r="A26" s="115" t="s">
        <v>11</v>
      </c>
      <c r="B26" s="119"/>
      <c r="C26" s="120">
        <v>10.77</v>
      </c>
      <c r="D26" s="119"/>
      <c r="E26" s="121">
        <v>22453.804</v>
      </c>
      <c r="F26" s="119"/>
      <c r="G26" s="107">
        <f>+E26/2204.623</f>
        <v>10.184872424899858</v>
      </c>
      <c r="H26" s="119"/>
      <c r="I26" s="111">
        <v>2405.2</v>
      </c>
      <c r="J26" s="122"/>
      <c r="K26" s="122">
        <v>2222</v>
      </c>
      <c r="L26" s="122"/>
      <c r="M26" s="122">
        <v>3088</v>
      </c>
    </row>
    <row r="27" spans="1:13" ht="12" customHeight="1">
      <c r="A27" s="219" t="s">
        <v>184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ht="12" customHeight="1">
      <c r="A28" s="220" t="s">
        <v>185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ht="12" customHeight="1">
      <c r="A29" s="215" t="s">
        <v>186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ht="12" customHeight="1"/>
    <row r="31" ht="12" customHeight="1">
      <c r="N31" s="59"/>
    </row>
    <row r="32" ht="11.25">
      <c r="G32" s="50"/>
    </row>
  </sheetData>
  <sheetProtection/>
  <mergeCells count="7">
    <mergeCell ref="A29:M29"/>
    <mergeCell ref="K4:M4"/>
    <mergeCell ref="C4:I4"/>
    <mergeCell ref="A1:M1"/>
    <mergeCell ref="A2:M2"/>
    <mergeCell ref="A27:M27"/>
    <mergeCell ref="A28:M2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90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1.25"/>
  <cols>
    <col min="1" max="1" width="39.66015625" style="7" customWidth="1"/>
    <col min="2" max="2" width="3.83203125" style="7" customWidth="1"/>
    <col min="3" max="3" width="10.16015625" style="7" bestFit="1" customWidth="1"/>
    <col min="4" max="4" width="2.83203125" style="7" customWidth="1"/>
    <col min="5" max="5" width="9.33203125" style="7" customWidth="1"/>
    <col min="6" max="6" width="2.83203125" style="7" customWidth="1"/>
    <col min="7" max="7" width="9.83203125" style="7" customWidth="1"/>
    <col min="8" max="8" width="2.83203125" style="8" customWidth="1"/>
    <col min="9" max="9" width="10.33203125" style="7" customWidth="1"/>
    <col min="10" max="10" width="2.83203125" style="7" customWidth="1"/>
    <col min="11" max="11" width="11.33203125" style="7" customWidth="1"/>
    <col min="12" max="12" width="1.83203125" style="7" customWidth="1"/>
    <col min="13" max="16384" width="9.33203125" style="7" customWidth="1"/>
  </cols>
  <sheetData>
    <row r="1" spans="1:12" ht="12" customHeight="1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" customHeight="1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2" customHeight="1">
      <c r="A3" s="102"/>
      <c r="B3" s="102"/>
      <c r="C3" s="102"/>
      <c r="D3" s="102"/>
      <c r="E3" s="102"/>
      <c r="F3" s="102"/>
      <c r="G3" s="102"/>
      <c r="H3" s="103"/>
      <c r="I3" s="102"/>
      <c r="J3" s="102"/>
      <c r="K3" s="102"/>
      <c r="L3" s="102"/>
    </row>
    <row r="4" spans="1:12" ht="12" customHeight="1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" customHeight="1">
      <c r="A5" s="104"/>
      <c r="B5" s="104"/>
      <c r="C5" s="104"/>
      <c r="D5" s="104"/>
      <c r="E5" s="104"/>
      <c r="F5" s="104"/>
      <c r="G5" s="104"/>
      <c r="H5" s="105"/>
      <c r="I5" s="104"/>
      <c r="J5" s="104"/>
      <c r="K5" s="104"/>
      <c r="L5" s="104"/>
    </row>
    <row r="6" spans="1:11" ht="12" customHeight="1">
      <c r="A6" s="5"/>
      <c r="B6" s="5"/>
      <c r="C6" s="4" t="s">
        <v>23</v>
      </c>
      <c r="D6" s="5"/>
      <c r="E6" s="5"/>
      <c r="F6" s="5"/>
      <c r="G6" s="4" t="s">
        <v>29</v>
      </c>
      <c r="I6" s="4"/>
      <c r="J6" s="4"/>
      <c r="K6" s="4"/>
    </row>
    <row r="7" spans="1:11" ht="12" customHeight="1">
      <c r="A7" s="5"/>
      <c r="B7" s="5"/>
      <c r="C7" s="4" t="s">
        <v>24</v>
      </c>
      <c r="D7" s="5"/>
      <c r="E7" s="5"/>
      <c r="F7" s="5"/>
      <c r="G7" s="4" t="s">
        <v>30</v>
      </c>
      <c r="I7" s="4"/>
      <c r="J7" s="4"/>
      <c r="K7" s="4" t="s">
        <v>33</v>
      </c>
    </row>
    <row r="8" spans="1:11" ht="12" customHeight="1">
      <c r="A8" s="5"/>
      <c r="B8" s="5"/>
      <c r="C8" s="4" t="s">
        <v>25</v>
      </c>
      <c r="D8" s="5"/>
      <c r="E8" s="5"/>
      <c r="F8" s="5"/>
      <c r="G8" s="4" t="s">
        <v>31</v>
      </c>
      <c r="I8" s="4"/>
      <c r="J8" s="4"/>
      <c r="K8" s="4" t="s">
        <v>34</v>
      </c>
    </row>
    <row r="9" spans="1:12" ht="12" customHeight="1">
      <c r="A9" s="12" t="s">
        <v>27</v>
      </c>
      <c r="B9" s="10"/>
      <c r="C9" s="12" t="s">
        <v>26</v>
      </c>
      <c r="D9" s="10"/>
      <c r="E9" s="12" t="s">
        <v>28</v>
      </c>
      <c r="F9" s="10"/>
      <c r="G9" s="12" t="s">
        <v>32</v>
      </c>
      <c r="H9" s="11"/>
      <c r="I9" s="12" t="s">
        <v>33</v>
      </c>
      <c r="J9" s="12"/>
      <c r="K9" s="12" t="s">
        <v>174</v>
      </c>
      <c r="L9" s="44"/>
    </row>
    <row r="10" spans="1:24" ht="12" customHeight="1">
      <c r="A10" s="13" t="s">
        <v>182</v>
      </c>
      <c r="B10" s="14"/>
      <c r="C10" s="15"/>
      <c r="D10" s="15"/>
      <c r="E10" s="15"/>
      <c r="F10" s="15"/>
      <c r="G10" s="15"/>
      <c r="H10" s="16"/>
      <c r="I10" s="15"/>
      <c r="J10" s="15"/>
      <c r="K10" s="15"/>
      <c r="M10" s="15"/>
      <c r="N10" s="19"/>
      <c r="O10" s="19"/>
      <c r="P10" s="15"/>
      <c r="Q10" s="18"/>
      <c r="R10" s="15"/>
      <c r="S10" s="15"/>
      <c r="T10" s="15"/>
      <c r="U10" s="16"/>
      <c r="V10" s="15"/>
      <c r="W10" s="18"/>
      <c r="X10" s="15"/>
    </row>
    <row r="11" spans="1:24" ht="12" customHeight="1">
      <c r="A11" s="17" t="s">
        <v>9</v>
      </c>
      <c r="B11" s="14"/>
      <c r="C11" s="15">
        <v>4770</v>
      </c>
      <c r="D11" s="15"/>
      <c r="E11" s="15">
        <v>296</v>
      </c>
      <c r="F11" s="15"/>
      <c r="G11" s="15">
        <v>100</v>
      </c>
      <c r="H11" s="16"/>
      <c r="I11" s="15">
        <v>5170</v>
      </c>
      <c r="J11" s="15"/>
      <c r="K11" s="15">
        <v>5170</v>
      </c>
      <c r="M11" s="15"/>
      <c r="N11" s="19"/>
      <c r="O11" s="19"/>
      <c r="P11" s="15"/>
      <c r="Q11" s="18"/>
      <c r="R11" s="15"/>
      <c r="S11" s="15"/>
      <c r="T11" s="15"/>
      <c r="U11" s="16"/>
      <c r="V11" s="15"/>
      <c r="W11" s="18"/>
      <c r="X11" s="15"/>
    </row>
    <row r="12" spans="1:24" ht="12" customHeight="1">
      <c r="A12" s="17" t="s">
        <v>10</v>
      </c>
      <c r="B12" s="14"/>
      <c r="C12" s="15">
        <v>4030</v>
      </c>
      <c r="D12" s="15"/>
      <c r="E12" s="15">
        <v>256</v>
      </c>
      <c r="F12" s="15"/>
      <c r="G12" s="15">
        <v>84</v>
      </c>
      <c r="H12" s="16"/>
      <c r="I12" s="15">
        <v>4370</v>
      </c>
      <c r="J12" s="15"/>
      <c r="K12" s="15">
        <v>9540</v>
      </c>
      <c r="M12" s="15"/>
      <c r="N12" s="19"/>
      <c r="O12" s="19"/>
      <c r="P12" s="15"/>
      <c r="Q12" s="18"/>
      <c r="R12" s="15"/>
      <c r="S12" s="15"/>
      <c r="T12" s="15"/>
      <c r="U12" s="16"/>
      <c r="V12" s="15"/>
      <c r="W12" s="18"/>
      <c r="X12" s="15"/>
    </row>
    <row r="13" spans="1:24" ht="12" customHeight="1">
      <c r="A13" s="17" t="s">
        <v>11</v>
      </c>
      <c r="B13" s="14"/>
      <c r="C13" s="15">
        <v>3850</v>
      </c>
      <c r="D13" s="15"/>
      <c r="E13" s="15">
        <v>282</v>
      </c>
      <c r="F13" s="15"/>
      <c r="G13" s="15">
        <v>86</v>
      </c>
      <c r="H13" s="16"/>
      <c r="I13" s="15">
        <v>4210</v>
      </c>
      <c r="J13" s="15"/>
      <c r="K13" s="15">
        <v>13700</v>
      </c>
      <c r="M13" s="15"/>
      <c r="N13" s="19"/>
      <c r="O13" s="19"/>
      <c r="P13" s="15"/>
      <c r="Q13" s="18"/>
      <c r="R13" s="15"/>
      <c r="S13" s="15"/>
      <c r="T13" s="15"/>
      <c r="U13" s="16"/>
      <c r="V13" s="15"/>
      <c r="W13" s="18"/>
      <c r="X13" s="15"/>
    </row>
    <row r="14" spans="1:24" ht="12" customHeight="1">
      <c r="A14" s="17" t="s">
        <v>12</v>
      </c>
      <c r="B14" s="14"/>
      <c r="C14" s="15">
        <v>3830</v>
      </c>
      <c r="D14" s="18"/>
      <c r="E14" s="15">
        <v>202</v>
      </c>
      <c r="F14" s="16"/>
      <c r="G14" s="15">
        <v>109</v>
      </c>
      <c r="H14" s="16"/>
      <c r="I14" s="15">
        <v>4140</v>
      </c>
      <c r="J14" s="18"/>
      <c r="K14" s="15">
        <v>17900</v>
      </c>
      <c r="M14" s="19"/>
      <c r="N14" s="19"/>
      <c r="O14" s="19"/>
      <c r="P14" s="15"/>
      <c r="Q14" s="15"/>
      <c r="R14" s="15"/>
      <c r="S14" s="15"/>
      <c r="T14" s="15"/>
      <c r="U14" s="16"/>
      <c r="V14" s="15"/>
      <c r="W14" s="15"/>
      <c r="X14" s="24"/>
    </row>
    <row r="15" spans="1:24" ht="12" customHeight="1">
      <c r="A15" s="17" t="s">
        <v>13</v>
      </c>
      <c r="B15" s="14"/>
      <c r="C15" s="15">
        <v>3320</v>
      </c>
      <c r="D15" s="18"/>
      <c r="E15" s="15">
        <v>213</v>
      </c>
      <c r="F15" s="15"/>
      <c r="G15" s="15">
        <v>131</v>
      </c>
      <c r="H15" s="16"/>
      <c r="I15" s="15">
        <v>3660</v>
      </c>
      <c r="J15" s="18"/>
      <c r="K15" s="15">
        <v>21500</v>
      </c>
      <c r="M15" s="19"/>
      <c r="N15" s="19"/>
      <c r="O15" s="19"/>
      <c r="P15" s="15"/>
      <c r="Q15" s="15"/>
      <c r="R15" s="15"/>
      <c r="S15" s="15"/>
      <c r="T15" s="15"/>
      <c r="U15" s="16"/>
      <c r="V15" s="15"/>
      <c r="W15" s="15"/>
      <c r="X15" s="24"/>
    </row>
    <row r="16" spans="1:24" ht="12" customHeight="1">
      <c r="A16" s="17" t="s">
        <v>14</v>
      </c>
      <c r="B16" s="14"/>
      <c r="C16" s="15">
        <v>4000</v>
      </c>
      <c r="D16" s="18"/>
      <c r="E16" s="15">
        <v>200</v>
      </c>
      <c r="F16" s="18"/>
      <c r="G16" s="15">
        <v>134</v>
      </c>
      <c r="H16" s="16"/>
      <c r="I16" s="15">
        <v>4330</v>
      </c>
      <c r="J16" s="18"/>
      <c r="K16" s="15">
        <v>25900</v>
      </c>
      <c r="M16" s="19"/>
      <c r="N16" s="19"/>
      <c r="O16" s="19"/>
      <c r="P16" s="15"/>
      <c r="Q16" s="15"/>
      <c r="R16" s="15"/>
      <c r="S16" s="15"/>
      <c r="T16" s="15"/>
      <c r="U16" s="16"/>
      <c r="V16" s="15"/>
      <c r="W16" s="15"/>
      <c r="X16" s="24"/>
    </row>
    <row r="17" spans="1:24" ht="12" customHeight="1">
      <c r="A17" s="17" t="s">
        <v>15</v>
      </c>
      <c r="B17" s="14"/>
      <c r="C17" s="15">
        <v>3920</v>
      </c>
      <c r="D17" s="18"/>
      <c r="E17" s="15">
        <v>205</v>
      </c>
      <c r="F17" s="15"/>
      <c r="G17" s="15">
        <v>20</v>
      </c>
      <c r="H17" s="16"/>
      <c r="I17" s="15">
        <v>4140</v>
      </c>
      <c r="J17" s="18"/>
      <c r="K17" s="15">
        <v>30000</v>
      </c>
      <c r="L17" s="16"/>
      <c r="M17" s="19"/>
      <c r="N17" s="19"/>
      <c r="O17" s="19"/>
      <c r="P17" s="15"/>
      <c r="Q17" s="15"/>
      <c r="R17" s="15"/>
      <c r="S17" s="15"/>
      <c r="T17" s="15"/>
      <c r="U17" s="16"/>
      <c r="V17" s="15"/>
      <c r="W17" s="15"/>
      <c r="X17" s="24"/>
    </row>
    <row r="18" spans="1:24" ht="12" customHeight="1">
      <c r="A18" s="17" t="s">
        <v>16</v>
      </c>
      <c r="B18" s="14"/>
      <c r="C18" s="15">
        <v>4190</v>
      </c>
      <c r="D18" s="18"/>
      <c r="E18" s="15">
        <v>203</v>
      </c>
      <c r="F18" s="18"/>
      <c r="G18" s="15">
        <v>16</v>
      </c>
      <c r="H18" s="16"/>
      <c r="I18" s="15">
        <v>4410</v>
      </c>
      <c r="J18" s="18"/>
      <c r="K18" s="15">
        <v>34400</v>
      </c>
      <c r="L18" s="18"/>
      <c r="M18" s="19"/>
      <c r="N18" s="19"/>
      <c r="O18" s="19"/>
      <c r="P18" s="15"/>
      <c r="Q18" s="15"/>
      <c r="R18" s="15"/>
      <c r="S18" s="15"/>
      <c r="T18" s="15"/>
      <c r="U18" s="16"/>
      <c r="V18" s="15"/>
      <c r="W18" s="15"/>
      <c r="X18" s="24"/>
    </row>
    <row r="19" spans="1:24" ht="12" customHeight="1">
      <c r="A19" s="17" t="s">
        <v>17</v>
      </c>
      <c r="B19" s="14"/>
      <c r="C19" s="15">
        <v>4910</v>
      </c>
      <c r="D19" s="18"/>
      <c r="E19" s="15">
        <v>357</v>
      </c>
      <c r="F19" s="15"/>
      <c r="G19" s="15">
        <v>25</v>
      </c>
      <c r="H19" s="16"/>
      <c r="I19" s="15">
        <v>5290</v>
      </c>
      <c r="J19" s="18"/>
      <c r="K19" s="15">
        <v>39700</v>
      </c>
      <c r="L19" s="16"/>
      <c r="M19" s="19"/>
      <c r="N19" s="19"/>
      <c r="O19" s="19"/>
      <c r="P19" s="15"/>
      <c r="Q19" s="15"/>
      <c r="R19" s="15"/>
      <c r="S19" s="15"/>
      <c r="T19" s="15"/>
      <c r="U19" s="16"/>
      <c r="V19" s="15"/>
      <c r="W19" s="15"/>
      <c r="X19" s="24"/>
    </row>
    <row r="20" spans="1:24" ht="12" customHeight="1">
      <c r="A20" s="17" t="s">
        <v>18</v>
      </c>
      <c r="B20" s="14"/>
      <c r="C20" s="15">
        <v>3890</v>
      </c>
      <c r="D20" s="99"/>
      <c r="E20" s="15">
        <v>283</v>
      </c>
      <c r="F20" s="15"/>
      <c r="G20" s="15">
        <v>27</v>
      </c>
      <c r="H20" s="16"/>
      <c r="I20" s="15">
        <v>4200</v>
      </c>
      <c r="J20" s="18"/>
      <c r="K20" s="15">
        <v>43900</v>
      </c>
      <c r="M20" s="19"/>
      <c r="N20" s="19"/>
      <c r="O20" s="19"/>
      <c r="P20" s="15"/>
      <c r="Q20" s="15"/>
      <c r="R20" s="15"/>
      <c r="S20" s="15"/>
      <c r="T20" s="15"/>
      <c r="U20" s="16"/>
      <c r="V20" s="15"/>
      <c r="W20" s="15"/>
      <c r="X20" s="24"/>
    </row>
    <row r="21" spans="1:24" ht="12" customHeight="1">
      <c r="A21" s="49" t="s">
        <v>19</v>
      </c>
      <c r="B21" s="14"/>
      <c r="C21" s="15">
        <v>3730</v>
      </c>
      <c r="D21" s="99"/>
      <c r="E21" s="15">
        <v>343</v>
      </c>
      <c r="F21" s="15"/>
      <c r="G21" s="15">
        <v>33</v>
      </c>
      <c r="H21" s="16"/>
      <c r="I21" s="15">
        <v>4110</v>
      </c>
      <c r="J21" s="18"/>
      <c r="K21" s="15">
        <v>48000</v>
      </c>
      <c r="M21" s="19"/>
      <c r="N21" s="19"/>
      <c r="O21" s="19"/>
      <c r="P21" s="15"/>
      <c r="Q21" s="15"/>
      <c r="R21" s="15"/>
      <c r="S21" s="15"/>
      <c r="T21" s="15"/>
      <c r="U21" s="16"/>
      <c r="V21" s="15"/>
      <c r="W21" s="15"/>
      <c r="X21" s="24"/>
    </row>
    <row r="22" spans="1:24" ht="12" customHeight="1">
      <c r="A22" s="17" t="s">
        <v>20</v>
      </c>
      <c r="B22" s="14"/>
      <c r="C22" s="32">
        <v>3990</v>
      </c>
      <c r="D22" s="168"/>
      <c r="E22" s="32">
        <v>323</v>
      </c>
      <c r="F22" s="32"/>
      <c r="G22" s="32">
        <v>31</v>
      </c>
      <c r="H22" s="33"/>
      <c r="I22" s="32">
        <v>4350</v>
      </c>
      <c r="J22" s="97" t="s">
        <v>173</v>
      </c>
      <c r="K22" s="32">
        <v>52400</v>
      </c>
      <c r="L22" s="97" t="s">
        <v>173</v>
      </c>
      <c r="M22" s="19"/>
      <c r="N22" s="19"/>
      <c r="O22" s="19"/>
      <c r="P22" s="15"/>
      <c r="Q22" s="15"/>
      <c r="R22" s="15"/>
      <c r="S22" s="15"/>
      <c r="T22" s="15"/>
      <c r="U22" s="16"/>
      <c r="V22" s="15"/>
      <c r="W22" s="15"/>
      <c r="X22" s="24"/>
    </row>
    <row r="23" spans="1:24" ht="12" customHeight="1">
      <c r="A23" s="25" t="s">
        <v>85</v>
      </c>
      <c r="B23" s="14"/>
      <c r="C23" s="172">
        <v>48400</v>
      </c>
      <c r="D23" s="173"/>
      <c r="E23" s="172">
        <v>3160</v>
      </c>
      <c r="F23" s="172"/>
      <c r="G23" s="172">
        <v>796</v>
      </c>
      <c r="H23" s="94"/>
      <c r="I23" s="172">
        <v>52400</v>
      </c>
      <c r="J23" s="173" t="s">
        <v>173</v>
      </c>
      <c r="K23" s="65" t="s">
        <v>86</v>
      </c>
      <c r="L23" s="128"/>
      <c r="M23" s="19"/>
      <c r="N23" s="19"/>
      <c r="O23" s="19"/>
      <c r="P23" s="15"/>
      <c r="Q23" s="15"/>
      <c r="R23" s="15"/>
      <c r="S23" s="15"/>
      <c r="T23" s="15"/>
      <c r="U23" s="16"/>
      <c r="V23" s="15"/>
      <c r="W23" s="15"/>
      <c r="X23" s="24"/>
    </row>
    <row r="24" spans="1:24" ht="12" customHeight="1">
      <c r="A24" s="13" t="s">
        <v>195</v>
      </c>
      <c r="B24" s="14"/>
      <c r="C24" s="15"/>
      <c r="D24" s="18"/>
      <c r="E24" s="15"/>
      <c r="F24" s="15"/>
      <c r="G24" s="15"/>
      <c r="H24" s="16"/>
      <c r="I24" s="15"/>
      <c r="J24" s="18"/>
      <c r="K24" s="15"/>
      <c r="M24" s="19"/>
      <c r="N24" s="19"/>
      <c r="O24" s="19"/>
      <c r="P24" s="15"/>
      <c r="Q24" s="15"/>
      <c r="R24" s="15"/>
      <c r="S24" s="15"/>
      <c r="T24" s="15"/>
      <c r="U24" s="16"/>
      <c r="V24" s="15"/>
      <c r="W24" s="15"/>
      <c r="X24" s="24"/>
    </row>
    <row r="25" spans="1:24" ht="12" customHeight="1">
      <c r="A25" s="49" t="s">
        <v>196</v>
      </c>
      <c r="B25" s="14"/>
      <c r="C25" s="15"/>
      <c r="D25" s="18"/>
      <c r="E25" s="15"/>
      <c r="F25" s="15"/>
      <c r="G25" s="15"/>
      <c r="H25" s="16"/>
      <c r="I25" s="15"/>
      <c r="J25" s="18"/>
      <c r="K25" s="15"/>
      <c r="M25" s="19"/>
      <c r="N25" s="19"/>
      <c r="O25" s="19"/>
      <c r="P25" s="15"/>
      <c r="Q25" s="15"/>
      <c r="R25" s="15"/>
      <c r="S25" s="15"/>
      <c r="T25" s="15"/>
      <c r="U25" s="16"/>
      <c r="V25" s="15"/>
      <c r="W25" s="15"/>
      <c r="X25" s="24"/>
    </row>
    <row r="26" spans="1:24" ht="12" customHeight="1">
      <c r="A26" s="25" t="s">
        <v>169</v>
      </c>
      <c r="B26" s="14"/>
      <c r="C26" s="15"/>
      <c r="D26" s="18"/>
      <c r="E26" s="15"/>
      <c r="F26" s="15"/>
      <c r="G26" s="15"/>
      <c r="H26" s="16"/>
      <c r="I26" s="15"/>
      <c r="J26" s="18"/>
      <c r="K26" s="15"/>
      <c r="M26" s="19"/>
      <c r="N26" s="19"/>
      <c r="O26" s="19"/>
      <c r="P26" s="15"/>
      <c r="Q26" s="15"/>
      <c r="R26" s="15"/>
      <c r="S26" s="15"/>
      <c r="T26" s="15"/>
      <c r="U26" s="16"/>
      <c r="V26" s="15"/>
      <c r="W26" s="15"/>
      <c r="X26" s="24"/>
    </row>
    <row r="27" spans="1:24" ht="12" customHeight="1">
      <c r="A27" s="26" t="s">
        <v>120</v>
      </c>
      <c r="B27" s="14"/>
      <c r="C27" s="15">
        <v>1530</v>
      </c>
      <c r="D27" s="18"/>
      <c r="E27" s="174">
        <v>485</v>
      </c>
      <c r="F27" s="15"/>
      <c r="G27" s="24" t="s">
        <v>145</v>
      </c>
      <c r="H27" s="16"/>
      <c r="I27" s="15">
        <v>2020</v>
      </c>
      <c r="J27" s="18"/>
      <c r="K27" s="15">
        <v>2020</v>
      </c>
      <c r="M27" s="19"/>
      <c r="N27" s="19"/>
      <c r="O27" s="19"/>
      <c r="P27" s="15"/>
      <c r="Q27" s="15"/>
      <c r="R27" s="15"/>
      <c r="S27" s="15"/>
      <c r="T27" s="15"/>
      <c r="U27" s="16"/>
      <c r="V27" s="15"/>
      <c r="W27" s="15"/>
      <c r="X27" s="24"/>
    </row>
    <row r="28" spans="1:24" ht="12" customHeight="1">
      <c r="A28" s="26" t="s">
        <v>119</v>
      </c>
      <c r="B28" s="14"/>
      <c r="C28" s="24" t="s">
        <v>145</v>
      </c>
      <c r="D28" s="18"/>
      <c r="E28" s="195" t="s">
        <v>132</v>
      </c>
      <c r="F28" s="15"/>
      <c r="G28" s="195" t="s">
        <v>132</v>
      </c>
      <c r="H28" s="16"/>
      <c r="I28" s="24" t="s">
        <v>145</v>
      </c>
      <c r="J28" s="18"/>
      <c r="K28" s="24" t="s">
        <v>145</v>
      </c>
      <c r="M28" s="19"/>
      <c r="N28" s="19"/>
      <c r="O28" s="19"/>
      <c r="P28" s="15"/>
      <c r="Q28" s="15"/>
      <c r="R28" s="15"/>
      <c r="S28" s="15"/>
      <c r="T28" s="15"/>
      <c r="U28" s="16"/>
      <c r="V28" s="15"/>
      <c r="W28" s="15"/>
      <c r="X28" s="24"/>
    </row>
    <row r="29" spans="1:24" ht="12" customHeight="1">
      <c r="A29" s="25" t="s">
        <v>2</v>
      </c>
      <c r="B29" s="14"/>
      <c r="C29" s="15">
        <v>592</v>
      </c>
      <c r="D29" s="18"/>
      <c r="E29" s="195" t="s">
        <v>132</v>
      </c>
      <c r="F29" s="15"/>
      <c r="G29" s="24" t="s">
        <v>145</v>
      </c>
      <c r="H29" s="16"/>
      <c r="I29" s="15">
        <v>592</v>
      </c>
      <c r="J29" s="18"/>
      <c r="K29" s="15">
        <v>592</v>
      </c>
      <c r="M29" s="19"/>
      <c r="N29" s="19"/>
      <c r="O29" s="19"/>
      <c r="P29" s="15"/>
      <c r="Q29" s="15"/>
      <c r="R29" s="15"/>
      <c r="S29" s="15"/>
      <c r="T29" s="15"/>
      <c r="U29" s="16"/>
      <c r="V29" s="15"/>
      <c r="W29" s="15"/>
      <c r="X29" s="24"/>
    </row>
    <row r="30" spans="1:24" ht="12" customHeight="1">
      <c r="A30" s="25" t="s">
        <v>3</v>
      </c>
      <c r="B30" s="14"/>
      <c r="C30" s="28">
        <v>2</v>
      </c>
      <c r="D30" s="18"/>
      <c r="E30" s="27" t="s">
        <v>132</v>
      </c>
      <c r="F30" s="15"/>
      <c r="G30" s="196" t="s">
        <v>132</v>
      </c>
      <c r="H30" s="16"/>
      <c r="I30" s="15">
        <v>2</v>
      </c>
      <c r="J30" s="18"/>
      <c r="K30" s="28">
        <v>2</v>
      </c>
      <c r="M30" s="19"/>
      <c r="N30" s="19"/>
      <c r="O30" s="19"/>
      <c r="P30" s="15"/>
      <c r="Q30" s="15"/>
      <c r="R30" s="15"/>
      <c r="S30" s="15"/>
      <c r="T30" s="15"/>
      <c r="U30" s="16"/>
      <c r="V30" s="15"/>
      <c r="W30" s="15"/>
      <c r="X30" s="24"/>
    </row>
    <row r="31" spans="1:24" ht="12" customHeight="1">
      <c r="A31" s="30" t="s">
        <v>121</v>
      </c>
      <c r="B31" s="14"/>
      <c r="C31" s="27">
        <v>13</v>
      </c>
      <c r="D31" s="18"/>
      <c r="E31" s="57" t="s">
        <v>134</v>
      </c>
      <c r="F31" s="15"/>
      <c r="G31" s="196" t="s">
        <v>132</v>
      </c>
      <c r="H31" s="16"/>
      <c r="I31" s="15">
        <v>13</v>
      </c>
      <c r="J31" s="18"/>
      <c r="K31" s="15">
        <v>13</v>
      </c>
      <c r="M31" s="19"/>
      <c r="N31" s="19"/>
      <c r="O31" s="19"/>
      <c r="P31" s="15"/>
      <c r="Q31" s="15"/>
      <c r="R31" s="15"/>
      <c r="S31" s="15"/>
      <c r="T31" s="15"/>
      <c r="U31" s="16"/>
      <c r="V31" s="15"/>
      <c r="W31" s="15"/>
      <c r="X31" s="24"/>
    </row>
    <row r="32" spans="1:24" ht="12" customHeight="1">
      <c r="A32" s="25" t="s">
        <v>181</v>
      </c>
      <c r="B32" s="14"/>
      <c r="C32" s="28" t="s">
        <v>145</v>
      </c>
      <c r="D32" s="18"/>
      <c r="E32" s="27" t="s">
        <v>132</v>
      </c>
      <c r="F32" s="15"/>
      <c r="G32" s="24" t="s">
        <v>145</v>
      </c>
      <c r="H32" s="16"/>
      <c r="I32" s="28" t="s">
        <v>145</v>
      </c>
      <c r="J32" s="18"/>
      <c r="K32" s="28" t="s">
        <v>145</v>
      </c>
      <c r="M32" s="19"/>
      <c r="N32" s="19"/>
      <c r="O32" s="19"/>
      <c r="P32" s="15"/>
      <c r="Q32" s="15"/>
      <c r="R32" s="15"/>
      <c r="S32" s="15"/>
      <c r="T32" s="15"/>
      <c r="U32" s="16"/>
      <c r="V32" s="15"/>
      <c r="W32" s="15"/>
      <c r="X32" s="24"/>
    </row>
    <row r="33" spans="1:24" ht="12" customHeight="1">
      <c r="A33" s="25" t="s">
        <v>122</v>
      </c>
      <c r="B33" s="14"/>
      <c r="C33" s="28" t="s">
        <v>132</v>
      </c>
      <c r="D33" s="18"/>
      <c r="E33" s="27" t="s">
        <v>132</v>
      </c>
      <c r="F33" s="15"/>
      <c r="G33" s="196" t="s">
        <v>132</v>
      </c>
      <c r="H33" s="16"/>
      <c r="I33" s="195" t="s">
        <v>132</v>
      </c>
      <c r="J33" s="18"/>
      <c r="K33" s="195" t="s">
        <v>132</v>
      </c>
      <c r="M33" s="19"/>
      <c r="N33" s="19"/>
      <c r="O33" s="19"/>
      <c r="P33" s="15"/>
      <c r="Q33" s="15"/>
      <c r="R33" s="15"/>
      <c r="S33" s="15"/>
      <c r="T33" s="15"/>
      <c r="U33" s="16"/>
      <c r="V33" s="15"/>
      <c r="W33" s="15"/>
      <c r="X33" s="24"/>
    </row>
    <row r="34" spans="1:24" ht="12" customHeight="1">
      <c r="A34" s="25" t="s">
        <v>123</v>
      </c>
      <c r="B34" s="14"/>
      <c r="C34" s="27">
        <v>979</v>
      </c>
      <c r="D34" s="18"/>
      <c r="E34" s="27" t="s">
        <v>132</v>
      </c>
      <c r="F34" s="15"/>
      <c r="G34" s="196" t="s">
        <v>132</v>
      </c>
      <c r="H34" s="16"/>
      <c r="I34" s="15">
        <v>979</v>
      </c>
      <c r="J34" s="18"/>
      <c r="K34" s="15">
        <v>979</v>
      </c>
      <c r="M34" s="19"/>
      <c r="N34" s="19"/>
      <c r="O34" s="19"/>
      <c r="P34" s="15"/>
      <c r="Q34" s="15"/>
      <c r="R34" s="15"/>
      <c r="S34" s="15"/>
      <c r="T34" s="15"/>
      <c r="U34" s="16"/>
      <c r="V34" s="15"/>
      <c r="W34" s="15"/>
      <c r="X34" s="24"/>
    </row>
    <row r="35" spans="1:24" ht="12" customHeight="1">
      <c r="A35" s="25" t="s">
        <v>193</v>
      </c>
      <c r="B35" s="14"/>
      <c r="C35" s="28" t="s">
        <v>145</v>
      </c>
      <c r="D35" s="18"/>
      <c r="E35" s="27" t="s">
        <v>132</v>
      </c>
      <c r="F35" s="15"/>
      <c r="G35" s="196" t="s">
        <v>132</v>
      </c>
      <c r="H35" s="16"/>
      <c r="I35" s="28" t="s">
        <v>145</v>
      </c>
      <c r="J35" s="18"/>
      <c r="K35" s="28" t="s">
        <v>145</v>
      </c>
      <c r="M35" s="19"/>
      <c r="N35" s="19"/>
      <c r="O35" s="19"/>
      <c r="P35" s="15"/>
      <c r="Q35" s="15"/>
      <c r="R35" s="15"/>
      <c r="S35" s="15"/>
      <c r="T35" s="15"/>
      <c r="U35" s="16"/>
      <c r="V35" s="15"/>
      <c r="W35" s="15"/>
      <c r="X35" s="24"/>
    </row>
    <row r="36" spans="1:24" ht="12" customHeight="1">
      <c r="A36" s="25" t="s">
        <v>124</v>
      </c>
      <c r="B36" s="14"/>
      <c r="C36" s="31">
        <v>1390</v>
      </c>
      <c r="D36" s="97"/>
      <c r="E36" s="31" t="s">
        <v>132</v>
      </c>
      <c r="F36" s="32"/>
      <c r="G36" s="31">
        <v>33</v>
      </c>
      <c r="H36" s="33"/>
      <c r="I36" s="32">
        <v>1420</v>
      </c>
      <c r="J36" s="97"/>
      <c r="K36" s="32">
        <v>1420</v>
      </c>
      <c r="L36" s="44"/>
      <c r="M36" s="19"/>
      <c r="N36" s="19"/>
      <c r="O36" s="19"/>
      <c r="P36" s="15"/>
      <c r="Q36" s="15"/>
      <c r="R36" s="15"/>
      <c r="S36" s="15"/>
      <c r="T36" s="15"/>
      <c r="U36" s="16"/>
      <c r="V36" s="15"/>
      <c r="W36" s="15"/>
      <c r="X36" s="24"/>
    </row>
    <row r="37" spans="1:24" ht="12" customHeight="1">
      <c r="A37" s="26" t="s">
        <v>118</v>
      </c>
      <c r="B37" s="14"/>
      <c r="C37" s="15">
        <v>4500</v>
      </c>
      <c r="D37" s="99">
        <v>4</v>
      </c>
      <c r="E37" s="174">
        <v>485</v>
      </c>
      <c r="F37" s="15"/>
      <c r="G37" s="15">
        <v>33</v>
      </c>
      <c r="H37" s="16"/>
      <c r="I37" s="15">
        <v>5020</v>
      </c>
      <c r="J37" s="18"/>
      <c r="K37" s="15">
        <v>5020</v>
      </c>
      <c r="L37" s="15"/>
      <c r="M37" s="19"/>
      <c r="N37" s="19"/>
      <c r="O37" s="19"/>
      <c r="P37" s="15"/>
      <c r="Q37" s="15"/>
      <c r="R37" s="15"/>
      <c r="S37" s="15"/>
      <c r="T37" s="15"/>
      <c r="U37" s="16"/>
      <c r="V37" s="15"/>
      <c r="W37" s="15"/>
      <c r="X37" s="24"/>
    </row>
    <row r="38" spans="1:24" ht="12" customHeight="1">
      <c r="A38" s="26" t="s">
        <v>177</v>
      </c>
      <c r="B38" s="14"/>
      <c r="C38" s="34" t="s">
        <v>86</v>
      </c>
      <c r="D38" s="34"/>
      <c r="E38" s="34" t="s">
        <v>86</v>
      </c>
      <c r="F38" s="34"/>
      <c r="G38" s="34" t="s">
        <v>86</v>
      </c>
      <c r="H38" s="23"/>
      <c r="I38" s="34">
        <v>5860</v>
      </c>
      <c r="J38" s="34"/>
      <c r="K38" s="34">
        <v>5860</v>
      </c>
      <c r="L38" s="58"/>
      <c r="M38" s="19"/>
      <c r="N38" s="19"/>
      <c r="O38" s="19"/>
      <c r="P38" s="15"/>
      <c r="Q38" s="15"/>
      <c r="R38" s="15"/>
      <c r="S38" s="15"/>
      <c r="T38" s="15"/>
      <c r="U38" s="16"/>
      <c r="V38" s="15"/>
      <c r="W38" s="15"/>
      <c r="X38" s="24"/>
    </row>
    <row r="39" spans="1:24" ht="12" customHeight="1">
      <c r="A39" s="49" t="s">
        <v>197</v>
      </c>
      <c r="B39" s="14"/>
      <c r="C39" s="15"/>
      <c r="D39" s="18"/>
      <c r="E39" s="15"/>
      <c r="F39" s="15"/>
      <c r="G39" s="15"/>
      <c r="H39" s="16"/>
      <c r="I39" s="15"/>
      <c r="J39" s="18"/>
      <c r="K39" s="15"/>
      <c r="M39" s="19"/>
      <c r="N39" s="19"/>
      <c r="O39" s="19"/>
      <c r="P39" s="15"/>
      <c r="Q39" s="15"/>
      <c r="R39" s="15"/>
      <c r="S39" s="15"/>
      <c r="T39" s="15"/>
      <c r="U39" s="16"/>
      <c r="V39" s="15"/>
      <c r="W39" s="15"/>
      <c r="X39" s="24"/>
    </row>
    <row r="40" spans="1:15" ht="12" customHeight="1">
      <c r="A40" s="25" t="s">
        <v>169</v>
      </c>
      <c r="B40" s="14"/>
      <c r="C40" s="14"/>
      <c r="D40" s="14"/>
      <c r="E40" s="14"/>
      <c r="F40" s="14"/>
      <c r="G40" s="14"/>
      <c r="H40" s="37"/>
      <c r="I40" s="27"/>
      <c r="J40" s="14"/>
      <c r="K40" s="14"/>
      <c r="M40" s="19"/>
      <c r="N40" s="19"/>
      <c r="O40" s="19"/>
    </row>
    <row r="41" spans="1:11" ht="12" customHeight="1">
      <c r="A41" s="26" t="s">
        <v>120</v>
      </c>
      <c r="B41" s="14"/>
      <c r="C41" s="27">
        <v>1620</v>
      </c>
      <c r="D41" s="14"/>
      <c r="E41" s="27">
        <v>392</v>
      </c>
      <c r="F41" s="14"/>
      <c r="G41" s="27" t="s">
        <v>145</v>
      </c>
      <c r="H41" s="37"/>
      <c r="I41" s="27">
        <v>2020</v>
      </c>
      <c r="J41" s="14"/>
      <c r="K41" s="27">
        <v>4030</v>
      </c>
    </row>
    <row r="42" spans="1:11" ht="12" customHeight="1">
      <c r="A42" s="26" t="s">
        <v>119</v>
      </c>
      <c r="B42" s="14"/>
      <c r="C42" s="27" t="s">
        <v>145</v>
      </c>
      <c r="D42" s="14"/>
      <c r="E42" s="195" t="s">
        <v>132</v>
      </c>
      <c r="F42" s="14"/>
      <c r="G42" s="195" t="s">
        <v>132</v>
      </c>
      <c r="H42" s="37"/>
      <c r="I42" s="27" t="s">
        <v>145</v>
      </c>
      <c r="J42" s="14"/>
      <c r="K42" s="27" t="s">
        <v>145</v>
      </c>
    </row>
    <row r="43" spans="1:11" ht="12" customHeight="1">
      <c r="A43" s="25" t="s">
        <v>2</v>
      </c>
      <c r="B43" s="14"/>
      <c r="C43" s="27">
        <v>761</v>
      </c>
      <c r="D43" s="14"/>
      <c r="E43" s="195" t="s">
        <v>132</v>
      </c>
      <c r="F43" s="14"/>
      <c r="G43" s="27" t="s">
        <v>145</v>
      </c>
      <c r="H43" s="37"/>
      <c r="I43" s="27">
        <v>761</v>
      </c>
      <c r="J43" s="14"/>
      <c r="K43" s="27">
        <v>1350</v>
      </c>
    </row>
    <row r="44" spans="1:11" ht="12" customHeight="1">
      <c r="A44" s="25" t="s">
        <v>3</v>
      </c>
      <c r="B44" s="14"/>
      <c r="C44" s="28">
        <v>3</v>
      </c>
      <c r="D44" s="14"/>
      <c r="E44" s="27" t="s">
        <v>132</v>
      </c>
      <c r="F44" s="14"/>
      <c r="G44" s="196" t="s">
        <v>132</v>
      </c>
      <c r="H44" s="37"/>
      <c r="I44" s="27">
        <v>3</v>
      </c>
      <c r="J44" s="14"/>
      <c r="K44" s="28">
        <v>5</v>
      </c>
    </row>
    <row r="45" spans="1:11" ht="12" customHeight="1">
      <c r="A45" s="30" t="s">
        <v>121</v>
      </c>
      <c r="B45" s="14"/>
      <c r="C45" s="27">
        <v>12</v>
      </c>
      <c r="D45" s="14"/>
      <c r="E45" s="57" t="s">
        <v>134</v>
      </c>
      <c r="F45" s="14"/>
      <c r="G45" s="196" t="s">
        <v>132</v>
      </c>
      <c r="H45" s="37"/>
      <c r="I45" s="27">
        <v>12</v>
      </c>
      <c r="J45" s="14"/>
      <c r="K45" s="27">
        <v>25</v>
      </c>
    </row>
    <row r="46" spans="1:11" ht="12" customHeight="1">
      <c r="A46" s="25" t="s">
        <v>181</v>
      </c>
      <c r="B46" s="14"/>
      <c r="C46" s="28" t="s">
        <v>145</v>
      </c>
      <c r="D46" s="14"/>
      <c r="E46" s="195" t="s">
        <v>132</v>
      </c>
      <c r="F46" s="14"/>
      <c r="G46" s="27" t="s">
        <v>145</v>
      </c>
      <c r="H46" s="37"/>
      <c r="I46" s="28" t="s">
        <v>145</v>
      </c>
      <c r="J46" s="14"/>
      <c r="K46" s="28" t="s">
        <v>145</v>
      </c>
    </row>
    <row r="47" spans="1:11" ht="12" customHeight="1">
      <c r="A47" s="25" t="s">
        <v>122</v>
      </c>
      <c r="B47" s="14"/>
      <c r="C47" s="28" t="s">
        <v>132</v>
      </c>
      <c r="D47" s="14"/>
      <c r="E47" s="195" t="s">
        <v>132</v>
      </c>
      <c r="F47" s="14"/>
      <c r="G47" s="196" t="s">
        <v>132</v>
      </c>
      <c r="H47" s="37"/>
      <c r="I47" s="28" t="s">
        <v>132</v>
      </c>
      <c r="J47" s="14"/>
      <c r="K47" s="57" t="s">
        <v>132</v>
      </c>
    </row>
    <row r="48" spans="1:11" ht="12" customHeight="1">
      <c r="A48" s="25" t="s">
        <v>123</v>
      </c>
      <c r="B48" s="14"/>
      <c r="C48" s="27">
        <v>989</v>
      </c>
      <c r="D48" s="14"/>
      <c r="E48" s="196" t="s">
        <v>132</v>
      </c>
      <c r="F48" s="14"/>
      <c r="G48" s="196" t="s">
        <v>132</v>
      </c>
      <c r="H48" s="37"/>
      <c r="I48" s="27">
        <v>989</v>
      </c>
      <c r="J48" s="14"/>
      <c r="K48" s="27">
        <v>1970</v>
      </c>
    </row>
    <row r="49" spans="1:11" ht="12" customHeight="1">
      <c r="A49" s="25" t="s">
        <v>193</v>
      </c>
      <c r="B49" s="14"/>
      <c r="C49" s="28" t="s">
        <v>145</v>
      </c>
      <c r="D49" s="14"/>
      <c r="E49" s="196" t="s">
        <v>132</v>
      </c>
      <c r="F49" s="14"/>
      <c r="G49" s="196" t="s">
        <v>132</v>
      </c>
      <c r="H49" s="37"/>
      <c r="I49" s="28" t="s">
        <v>145</v>
      </c>
      <c r="J49" s="14"/>
      <c r="K49" s="28" t="s">
        <v>145</v>
      </c>
    </row>
    <row r="50" spans="1:12" ht="12" customHeight="1">
      <c r="A50" s="25" t="s">
        <v>124</v>
      </c>
      <c r="B50" s="15"/>
      <c r="C50" s="27">
        <v>1580</v>
      </c>
      <c r="D50" s="32"/>
      <c r="E50" s="195" t="s">
        <v>132</v>
      </c>
      <c r="F50" s="32"/>
      <c r="G50" s="27">
        <v>38</v>
      </c>
      <c r="H50" s="33"/>
      <c r="I50" s="27">
        <v>1620</v>
      </c>
      <c r="J50" s="32"/>
      <c r="K50" s="27">
        <v>3040</v>
      </c>
      <c r="L50" s="44"/>
    </row>
    <row r="51" spans="1:11" ht="12" customHeight="1">
      <c r="A51" s="26" t="s">
        <v>118</v>
      </c>
      <c r="B51" s="14"/>
      <c r="C51" s="21">
        <v>4970</v>
      </c>
      <c r="D51" s="99">
        <v>4</v>
      </c>
      <c r="E51" s="21">
        <v>392</v>
      </c>
      <c r="F51" s="21"/>
      <c r="G51" s="21">
        <v>38</v>
      </c>
      <c r="H51" s="22"/>
      <c r="I51" s="21">
        <v>5400</v>
      </c>
      <c r="J51" s="18"/>
      <c r="K51" s="21">
        <v>10400</v>
      </c>
    </row>
    <row r="52" spans="1:12" ht="12" customHeight="1">
      <c r="A52" s="26" t="s">
        <v>177</v>
      </c>
      <c r="B52" s="15"/>
      <c r="C52" s="34" t="s">
        <v>86</v>
      </c>
      <c r="D52" s="34"/>
      <c r="E52" s="34" t="s">
        <v>86</v>
      </c>
      <c r="F52" s="34"/>
      <c r="G52" s="34" t="s">
        <v>86</v>
      </c>
      <c r="H52" s="23"/>
      <c r="I52" s="34">
        <v>6300</v>
      </c>
      <c r="J52" s="34"/>
      <c r="K52" s="34">
        <v>12200</v>
      </c>
      <c r="L52" s="58"/>
    </row>
    <row r="53" spans="1:11" ht="12" customHeight="1">
      <c r="A53" s="35" t="s">
        <v>198</v>
      </c>
      <c r="B53" s="15"/>
      <c r="C53" s="15">
        <v>9470</v>
      </c>
      <c r="D53" s="15"/>
      <c r="E53" s="15">
        <v>876</v>
      </c>
      <c r="F53" s="15"/>
      <c r="G53" s="15">
        <v>72</v>
      </c>
      <c r="H53" s="16"/>
      <c r="I53" s="15">
        <v>10400</v>
      </c>
      <c r="J53" s="15"/>
      <c r="K53" s="24" t="s">
        <v>86</v>
      </c>
    </row>
    <row r="54" spans="1:12" ht="12" customHeight="1">
      <c r="A54" s="36" t="s">
        <v>199</v>
      </c>
      <c r="B54" s="32"/>
      <c r="C54" s="32">
        <v>8800</v>
      </c>
      <c r="D54" s="32"/>
      <c r="E54" s="32">
        <v>552</v>
      </c>
      <c r="F54" s="32"/>
      <c r="G54" s="32">
        <v>184</v>
      </c>
      <c r="H54" s="33"/>
      <c r="I54" s="31">
        <v>9540</v>
      </c>
      <c r="J54" s="32"/>
      <c r="K54" s="31" t="s">
        <v>86</v>
      </c>
      <c r="L54" s="44"/>
    </row>
    <row r="55" spans="1:11" ht="12" customHeight="1">
      <c r="A55" s="38" t="s">
        <v>170</v>
      </c>
      <c r="B55" s="15"/>
      <c r="C55" s="24"/>
      <c r="D55" s="15"/>
      <c r="E55" s="24"/>
      <c r="F55" s="15"/>
      <c r="G55" s="24"/>
      <c r="H55" s="16"/>
      <c r="I55" s="24"/>
      <c r="J55" s="15"/>
      <c r="K55" s="15"/>
    </row>
    <row r="56" spans="1:11" ht="12" customHeight="1">
      <c r="A56" s="39"/>
      <c r="B56" s="15"/>
      <c r="C56" s="24"/>
      <c r="D56" s="15"/>
      <c r="E56" s="100"/>
      <c r="F56" s="15"/>
      <c r="G56" s="100"/>
      <c r="H56" s="16"/>
      <c r="I56" s="24"/>
      <c r="J56" s="15"/>
      <c r="K56" s="24"/>
    </row>
    <row r="57" spans="1:11" ht="12" customHeight="1">
      <c r="A57" s="102" t="s">
        <v>194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2" customHeight="1">
      <c r="A58" s="102" t="s">
        <v>149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ht="12" customHeight="1">
      <c r="A59" s="102"/>
      <c r="B59" s="102"/>
      <c r="C59" s="102"/>
      <c r="D59" s="102"/>
      <c r="E59" s="102"/>
      <c r="F59" s="102"/>
      <c r="G59" s="102"/>
      <c r="H59" s="103"/>
      <c r="I59" s="102"/>
      <c r="J59" s="102"/>
      <c r="K59" s="102"/>
    </row>
    <row r="60" spans="1:11" ht="12" customHeight="1">
      <c r="A60" s="102" t="s">
        <v>22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12" ht="12" customHeight="1">
      <c r="A61" s="104"/>
      <c r="B61" s="104"/>
      <c r="C61" s="104"/>
      <c r="D61" s="104"/>
      <c r="E61" s="104"/>
      <c r="F61" s="104"/>
      <c r="G61" s="104"/>
      <c r="H61" s="105"/>
      <c r="I61" s="104"/>
      <c r="J61" s="104"/>
      <c r="K61" s="104"/>
      <c r="L61" s="44"/>
    </row>
    <row r="62" spans="1:11" ht="12" customHeight="1">
      <c r="A62" s="5"/>
      <c r="B62" s="5"/>
      <c r="C62" s="4" t="s">
        <v>23</v>
      </c>
      <c r="D62" s="5"/>
      <c r="E62" s="5"/>
      <c r="F62" s="5"/>
      <c r="G62" s="4" t="s">
        <v>29</v>
      </c>
      <c r="I62" s="4"/>
      <c r="J62" s="4"/>
      <c r="K62" s="4"/>
    </row>
    <row r="63" spans="1:11" ht="12" customHeight="1">
      <c r="A63" s="5"/>
      <c r="B63" s="5"/>
      <c r="C63" s="4" t="s">
        <v>24</v>
      </c>
      <c r="D63" s="5"/>
      <c r="E63" s="5"/>
      <c r="F63" s="5"/>
      <c r="G63" s="4" t="s">
        <v>30</v>
      </c>
      <c r="I63" s="4"/>
      <c r="J63" s="4"/>
      <c r="K63" s="4" t="s">
        <v>33</v>
      </c>
    </row>
    <row r="64" spans="1:11" ht="12" customHeight="1">
      <c r="A64" s="5"/>
      <c r="B64" s="5"/>
      <c r="C64" s="4" t="s">
        <v>25</v>
      </c>
      <c r="D64" s="5"/>
      <c r="E64" s="5"/>
      <c r="F64" s="5"/>
      <c r="G64" s="4" t="s">
        <v>31</v>
      </c>
      <c r="I64" s="4"/>
      <c r="J64" s="4"/>
      <c r="K64" s="4" t="s">
        <v>34</v>
      </c>
    </row>
    <row r="65" spans="1:12" ht="12" customHeight="1">
      <c r="A65" s="12" t="s">
        <v>27</v>
      </c>
      <c r="B65" s="10"/>
      <c r="C65" s="12" t="s">
        <v>26</v>
      </c>
      <c r="D65" s="10"/>
      <c r="E65" s="12" t="s">
        <v>28</v>
      </c>
      <c r="F65" s="10"/>
      <c r="G65" s="12" t="s">
        <v>32</v>
      </c>
      <c r="H65" s="11"/>
      <c r="I65" s="12" t="s">
        <v>33</v>
      </c>
      <c r="J65" s="12"/>
      <c r="K65" s="12" t="s">
        <v>174</v>
      </c>
      <c r="L65" s="44"/>
    </row>
    <row r="66" spans="1:11" ht="12" customHeight="1">
      <c r="A66" s="13" t="s">
        <v>200</v>
      </c>
      <c r="B66" s="9"/>
      <c r="C66" s="43"/>
      <c r="D66" s="9"/>
      <c r="E66" s="43"/>
      <c r="F66" s="9"/>
      <c r="G66" s="43"/>
      <c r="H66" s="6"/>
      <c r="I66" s="43"/>
      <c r="J66" s="43"/>
      <c r="K66" s="43"/>
    </row>
    <row r="67" spans="1:11" ht="12" customHeight="1">
      <c r="A67" s="17" t="s">
        <v>191</v>
      </c>
      <c r="B67" s="14"/>
      <c r="C67" s="15"/>
      <c r="D67" s="15"/>
      <c r="E67" s="15"/>
      <c r="F67" s="15"/>
      <c r="G67" s="15"/>
      <c r="H67" s="16"/>
      <c r="I67" s="15"/>
      <c r="J67" s="15"/>
      <c r="K67" s="15"/>
    </row>
    <row r="68" spans="1:11" s="42" customFormat="1" ht="12" customHeight="1">
      <c r="A68" s="25" t="s">
        <v>169</v>
      </c>
      <c r="B68" s="14"/>
      <c r="C68" s="14"/>
      <c r="D68" s="14"/>
      <c r="E68" s="14"/>
      <c r="F68" s="14"/>
      <c r="G68" s="14"/>
      <c r="H68" s="37"/>
      <c r="I68" s="27"/>
      <c r="J68" s="14"/>
      <c r="K68" s="14"/>
    </row>
    <row r="69" spans="1:11" ht="12" customHeight="1">
      <c r="A69" s="26" t="s">
        <v>120</v>
      </c>
      <c r="B69" s="14"/>
      <c r="C69" s="28">
        <v>1610</v>
      </c>
      <c r="D69" s="14"/>
      <c r="E69" s="29">
        <v>402</v>
      </c>
      <c r="F69" s="14"/>
      <c r="G69" s="28" t="s">
        <v>145</v>
      </c>
      <c r="H69" s="37"/>
      <c r="I69" s="27">
        <v>2010</v>
      </c>
      <c r="J69" s="14"/>
      <c r="K69" s="14">
        <v>6040</v>
      </c>
    </row>
    <row r="70" spans="1:11" ht="12" customHeight="1">
      <c r="A70" s="26" t="s">
        <v>119</v>
      </c>
      <c r="B70" s="14"/>
      <c r="C70" s="28" t="s">
        <v>145</v>
      </c>
      <c r="D70" s="14"/>
      <c r="E70" s="195" t="s">
        <v>132</v>
      </c>
      <c r="F70" s="14"/>
      <c r="G70" s="195" t="s">
        <v>132</v>
      </c>
      <c r="H70" s="37"/>
      <c r="I70" s="27" t="s">
        <v>145</v>
      </c>
      <c r="J70" s="14"/>
      <c r="K70" s="27" t="s">
        <v>145</v>
      </c>
    </row>
    <row r="71" spans="1:11" ht="12" customHeight="1">
      <c r="A71" s="25" t="s">
        <v>2</v>
      </c>
      <c r="B71" s="14"/>
      <c r="C71" s="90">
        <v>667</v>
      </c>
      <c r="D71" s="14"/>
      <c r="E71" s="195" t="s">
        <v>132</v>
      </c>
      <c r="F71" s="14"/>
      <c r="G71" s="28" t="s">
        <v>145</v>
      </c>
      <c r="H71" s="37"/>
      <c r="I71" s="27">
        <v>667</v>
      </c>
      <c r="J71" s="14"/>
      <c r="K71" s="14">
        <v>2020</v>
      </c>
    </row>
    <row r="72" spans="1:11" ht="12" customHeight="1">
      <c r="A72" s="25" t="s">
        <v>3</v>
      </c>
      <c r="B72" s="14"/>
      <c r="C72" s="28">
        <v>2</v>
      </c>
      <c r="D72" s="14"/>
      <c r="E72" s="27" t="s">
        <v>132</v>
      </c>
      <c r="F72" s="14"/>
      <c r="G72" s="196" t="s">
        <v>132</v>
      </c>
      <c r="H72" s="37"/>
      <c r="I72" s="28">
        <v>2</v>
      </c>
      <c r="J72" s="14"/>
      <c r="K72" s="27">
        <v>7</v>
      </c>
    </row>
    <row r="73" spans="1:11" ht="12" customHeight="1">
      <c r="A73" s="30" t="s">
        <v>121</v>
      </c>
      <c r="B73" s="14"/>
      <c r="C73" s="29">
        <v>12</v>
      </c>
      <c r="D73" s="14"/>
      <c r="E73" s="27" t="s">
        <v>132</v>
      </c>
      <c r="F73" s="14"/>
      <c r="G73" s="196" t="s">
        <v>132</v>
      </c>
      <c r="H73" s="37"/>
      <c r="I73" s="27">
        <v>12</v>
      </c>
      <c r="J73" s="14"/>
      <c r="K73" s="14">
        <v>37</v>
      </c>
    </row>
    <row r="74" spans="1:11" ht="12" customHeight="1">
      <c r="A74" s="25" t="s">
        <v>181</v>
      </c>
      <c r="B74" s="14"/>
      <c r="C74" s="28" t="s">
        <v>145</v>
      </c>
      <c r="D74" s="14"/>
      <c r="E74" s="57" t="s">
        <v>134</v>
      </c>
      <c r="F74" s="14"/>
      <c r="G74" s="28" t="s">
        <v>145</v>
      </c>
      <c r="H74" s="37"/>
      <c r="I74" s="28" t="s">
        <v>145</v>
      </c>
      <c r="J74" s="28"/>
      <c r="K74" s="28" t="s">
        <v>145</v>
      </c>
    </row>
    <row r="75" spans="1:11" ht="12" customHeight="1">
      <c r="A75" s="25" t="s">
        <v>122</v>
      </c>
      <c r="B75" s="14"/>
      <c r="C75" s="28" t="s">
        <v>132</v>
      </c>
      <c r="D75" s="14"/>
      <c r="E75" s="195" t="s">
        <v>132</v>
      </c>
      <c r="F75" s="14"/>
      <c r="G75" s="196" t="s">
        <v>132</v>
      </c>
      <c r="H75" s="37"/>
      <c r="I75" s="27" t="s">
        <v>132</v>
      </c>
      <c r="J75" s="14"/>
      <c r="K75" s="27" t="s">
        <v>132</v>
      </c>
    </row>
    <row r="76" spans="1:11" ht="12" customHeight="1">
      <c r="A76" s="25" t="s">
        <v>123</v>
      </c>
      <c r="B76" s="14"/>
      <c r="C76" s="29">
        <v>970</v>
      </c>
      <c r="D76" s="14"/>
      <c r="E76" s="196" t="s">
        <v>132</v>
      </c>
      <c r="F76" s="14"/>
      <c r="G76" s="196" t="s">
        <v>132</v>
      </c>
      <c r="H76" s="37"/>
      <c r="I76" s="27">
        <v>970</v>
      </c>
      <c r="J76" s="14"/>
      <c r="K76" s="14">
        <v>2940</v>
      </c>
    </row>
    <row r="77" spans="1:11" ht="12" customHeight="1">
      <c r="A77" s="25" t="s">
        <v>193</v>
      </c>
      <c r="B77" s="14"/>
      <c r="C77" s="28" t="s">
        <v>145</v>
      </c>
      <c r="D77" s="14"/>
      <c r="E77" s="196" t="s">
        <v>132</v>
      </c>
      <c r="F77" s="14"/>
      <c r="G77" s="196" t="s">
        <v>132</v>
      </c>
      <c r="H77" s="37"/>
      <c r="I77" s="28" t="s">
        <v>145</v>
      </c>
      <c r="J77" s="14"/>
      <c r="K77" s="28" t="s">
        <v>145</v>
      </c>
    </row>
    <row r="78" spans="1:12" ht="12" customHeight="1">
      <c r="A78" s="25" t="s">
        <v>124</v>
      </c>
      <c r="B78" s="15"/>
      <c r="C78" s="29">
        <v>1200</v>
      </c>
      <c r="D78" s="32"/>
      <c r="E78" s="195" t="s">
        <v>132</v>
      </c>
      <c r="F78" s="32"/>
      <c r="G78" s="29">
        <v>35</v>
      </c>
      <c r="H78" s="33"/>
      <c r="I78" s="27">
        <v>1240</v>
      </c>
      <c r="J78" s="32"/>
      <c r="K78" s="32">
        <v>4270</v>
      </c>
      <c r="L78" s="44"/>
    </row>
    <row r="79" spans="1:12" ht="12" customHeight="1">
      <c r="A79" s="26" t="s">
        <v>118</v>
      </c>
      <c r="B79" s="14"/>
      <c r="C79" s="21">
        <v>4460</v>
      </c>
      <c r="D79" s="99">
        <v>4</v>
      </c>
      <c r="E79" s="21">
        <v>402</v>
      </c>
      <c r="F79" s="21"/>
      <c r="G79" s="21">
        <v>35</v>
      </c>
      <c r="H79" s="22"/>
      <c r="I79" s="21">
        <v>4900</v>
      </c>
      <c r="J79" s="21"/>
      <c r="K79" s="21">
        <v>15300</v>
      </c>
      <c r="L79" s="15"/>
    </row>
    <row r="80" spans="1:12" ht="12" customHeight="1">
      <c r="A80" s="26" t="s">
        <v>177</v>
      </c>
      <c r="B80" s="15"/>
      <c r="C80" s="34" t="s">
        <v>86</v>
      </c>
      <c r="D80" s="34"/>
      <c r="E80" s="34" t="s">
        <v>86</v>
      </c>
      <c r="F80" s="34"/>
      <c r="G80" s="34" t="s">
        <v>86</v>
      </c>
      <c r="H80" s="23"/>
      <c r="I80" s="34">
        <v>5710</v>
      </c>
      <c r="J80" s="34"/>
      <c r="K80" s="34">
        <v>17900</v>
      </c>
      <c r="L80" s="58"/>
    </row>
    <row r="81" spans="1:12" ht="12" customHeight="1">
      <c r="A81" s="35" t="s">
        <v>201</v>
      </c>
      <c r="B81" s="166"/>
      <c r="C81" s="169">
        <v>13900</v>
      </c>
      <c r="D81" s="169"/>
      <c r="E81" s="169">
        <v>1280</v>
      </c>
      <c r="F81" s="169"/>
      <c r="G81" s="169">
        <v>109</v>
      </c>
      <c r="H81" s="169"/>
      <c r="I81" s="169">
        <v>15300</v>
      </c>
      <c r="J81" s="170"/>
      <c r="K81" s="171" t="s">
        <v>86</v>
      </c>
      <c r="L81" s="167"/>
    </row>
    <row r="82" spans="1:12" ht="12" customHeight="1">
      <c r="A82" s="36" t="s">
        <v>202</v>
      </c>
      <c r="B82" s="88"/>
      <c r="C82" s="32">
        <v>12600</v>
      </c>
      <c r="D82" s="168"/>
      <c r="E82" s="32">
        <v>834</v>
      </c>
      <c r="F82" s="32"/>
      <c r="G82" s="32">
        <v>270</v>
      </c>
      <c r="H82" s="33"/>
      <c r="I82" s="32">
        <v>13700</v>
      </c>
      <c r="J82" s="32"/>
      <c r="K82" s="89" t="s">
        <v>86</v>
      </c>
      <c r="L82" s="44"/>
    </row>
    <row r="83" spans="1:11" ht="12" customHeight="1">
      <c r="A83" s="202" t="s">
        <v>217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</row>
    <row r="84" spans="1:11" ht="12" customHeight="1">
      <c r="A84" s="199" t="s">
        <v>151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</row>
    <row r="85" spans="1:11" ht="12" customHeight="1">
      <c r="A85" s="203" t="s">
        <v>176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</row>
    <row r="86" spans="1:12" ht="12" customHeight="1">
      <c r="A86" s="203" t="s">
        <v>175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5"/>
    </row>
    <row r="87" spans="1:11" ht="12" customHeight="1">
      <c r="A87" s="199" t="s">
        <v>225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</row>
    <row r="88" spans="1:12" ht="12" customHeight="1">
      <c r="A88" s="201" t="s">
        <v>146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5"/>
    </row>
    <row r="89" spans="1:11" ht="12" customHeight="1">
      <c r="A89" s="199" t="s">
        <v>192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</row>
    <row r="90" spans="1:11" ht="12" customHeight="1">
      <c r="A90" s="201" t="s">
        <v>214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</row>
    <row r="91" ht="12" customHeight="1"/>
  </sheetData>
  <sheetProtection/>
  <mergeCells count="8">
    <mergeCell ref="A89:K89"/>
    <mergeCell ref="A90:K90"/>
    <mergeCell ref="A83:K83"/>
    <mergeCell ref="A84:K84"/>
    <mergeCell ref="A85:K85"/>
    <mergeCell ref="A86:K86"/>
    <mergeCell ref="A87:K87"/>
    <mergeCell ref="A88:K88"/>
  </mergeCells>
  <printOptions/>
  <pageMargins left="0.5" right="0.5" top="0.5" bottom="0.5" header="0.5" footer="0.5"/>
  <pageSetup horizontalDpi="300" verticalDpi="300" orientation="portrait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1.25"/>
  <cols>
    <col min="1" max="1" width="25.66015625" style="7" customWidth="1"/>
    <col min="2" max="2" width="2.83203125" style="7" customWidth="1"/>
    <col min="3" max="3" width="14.66015625" style="7" customWidth="1"/>
    <col min="4" max="4" width="2.83203125" style="7" customWidth="1"/>
    <col min="5" max="5" width="11" style="7" customWidth="1"/>
    <col min="6" max="6" width="2.83203125" style="7" customWidth="1"/>
    <col min="7" max="7" width="12" style="7" customWidth="1"/>
    <col min="8" max="8" width="2.83203125" style="7" customWidth="1"/>
    <col min="9" max="9" width="10.16015625" style="7" bestFit="1" customWidth="1"/>
    <col min="10" max="16384" width="9.33203125" style="7" customWidth="1"/>
  </cols>
  <sheetData>
    <row r="1" spans="1:9" ht="12" customHeight="1">
      <c r="A1" s="102" t="s">
        <v>80</v>
      </c>
      <c r="B1" s="102"/>
      <c r="C1" s="102"/>
      <c r="D1" s="102"/>
      <c r="E1" s="102"/>
      <c r="F1" s="102"/>
      <c r="G1" s="102"/>
      <c r="H1" s="102"/>
      <c r="I1" s="102"/>
    </row>
    <row r="2" spans="1:9" ht="12" customHeight="1">
      <c r="A2" s="204" t="s">
        <v>222</v>
      </c>
      <c r="B2" s="200"/>
      <c r="C2" s="200"/>
      <c r="D2" s="200"/>
      <c r="E2" s="200"/>
      <c r="F2" s="200"/>
      <c r="G2" s="200"/>
      <c r="H2" s="200"/>
      <c r="I2" s="200"/>
    </row>
    <row r="3" spans="1:9" ht="12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2" customHeight="1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9" ht="12" customHeight="1">
      <c r="A5" s="104"/>
      <c r="B5" s="104"/>
      <c r="C5" s="104"/>
      <c r="D5" s="104"/>
      <c r="E5" s="104"/>
      <c r="F5" s="104"/>
      <c r="G5" s="104"/>
      <c r="H5" s="104"/>
      <c r="I5" s="104"/>
    </row>
    <row r="6" spans="3:7" ht="12" customHeight="1">
      <c r="C6" s="4" t="s">
        <v>78</v>
      </c>
      <c r="G6" s="4" t="s">
        <v>29</v>
      </c>
    </row>
    <row r="7" spans="3:7" ht="12" customHeight="1">
      <c r="C7" s="4" t="s">
        <v>25</v>
      </c>
      <c r="G7" s="4" t="s">
        <v>30</v>
      </c>
    </row>
    <row r="8" spans="1:9" ht="12" customHeight="1">
      <c r="A8" s="12" t="s">
        <v>27</v>
      </c>
      <c r="B8" s="12"/>
      <c r="C8" s="12" t="s">
        <v>26</v>
      </c>
      <c r="D8" s="44"/>
      <c r="E8" s="12" t="s">
        <v>28</v>
      </c>
      <c r="F8" s="44"/>
      <c r="G8" s="12" t="s">
        <v>79</v>
      </c>
      <c r="H8" s="44"/>
      <c r="I8" s="12" t="s">
        <v>33</v>
      </c>
    </row>
    <row r="9" spans="1:9" ht="12" customHeight="1">
      <c r="A9" s="87" t="s">
        <v>182</v>
      </c>
      <c r="B9" s="69"/>
      <c r="C9" s="59"/>
      <c r="D9" s="70"/>
      <c r="E9" s="59"/>
      <c r="F9" s="76"/>
      <c r="G9" s="59"/>
      <c r="H9" s="59"/>
      <c r="I9" s="59"/>
    </row>
    <row r="10" spans="1:9" ht="12" customHeight="1">
      <c r="A10" s="17" t="s">
        <v>9</v>
      </c>
      <c r="B10" s="49"/>
      <c r="C10" s="52">
        <v>2220</v>
      </c>
      <c r="D10" s="190"/>
      <c r="E10" s="52">
        <v>325</v>
      </c>
      <c r="F10" s="190"/>
      <c r="G10" s="52">
        <v>45</v>
      </c>
      <c r="H10" s="52"/>
      <c r="I10" s="52">
        <v>2590</v>
      </c>
    </row>
    <row r="11" spans="1:9" ht="12" customHeight="1">
      <c r="A11" s="17" t="s">
        <v>10</v>
      </c>
      <c r="B11" s="49"/>
      <c r="C11" s="52">
        <v>2010</v>
      </c>
      <c r="D11" s="190"/>
      <c r="E11" s="52">
        <v>293</v>
      </c>
      <c r="F11" s="189"/>
      <c r="G11" s="52">
        <v>49</v>
      </c>
      <c r="H11" s="52"/>
      <c r="I11" s="52">
        <v>2350</v>
      </c>
    </row>
    <row r="12" spans="1:9" ht="12" customHeight="1">
      <c r="A12" s="17" t="s">
        <v>11</v>
      </c>
      <c r="B12" s="49"/>
      <c r="C12" s="52">
        <v>2990</v>
      </c>
      <c r="D12" s="190"/>
      <c r="E12" s="52">
        <v>256</v>
      </c>
      <c r="F12" s="189"/>
      <c r="G12" s="52">
        <v>57</v>
      </c>
      <c r="H12" s="52"/>
      <c r="I12" s="52">
        <v>3310</v>
      </c>
    </row>
    <row r="13" spans="1:9" ht="12" customHeight="1">
      <c r="A13" s="17" t="s">
        <v>12</v>
      </c>
      <c r="B13" s="49"/>
      <c r="C13" s="52">
        <v>2750</v>
      </c>
      <c r="D13" s="190"/>
      <c r="E13" s="52">
        <v>200</v>
      </c>
      <c r="F13" s="189"/>
      <c r="G13" s="52">
        <v>38</v>
      </c>
      <c r="H13" s="190"/>
      <c r="I13" s="52">
        <v>2990</v>
      </c>
    </row>
    <row r="14" spans="1:9" ht="12" customHeight="1">
      <c r="A14" s="17" t="s">
        <v>13</v>
      </c>
      <c r="B14" s="49"/>
      <c r="C14" s="52">
        <v>2460</v>
      </c>
      <c r="D14" s="190"/>
      <c r="E14" s="52">
        <v>245</v>
      </c>
      <c r="F14" s="189"/>
      <c r="G14" s="52">
        <v>31</v>
      </c>
      <c r="H14" s="190"/>
      <c r="I14" s="52">
        <v>2740</v>
      </c>
    </row>
    <row r="15" spans="1:9" ht="12" customHeight="1">
      <c r="A15" s="17" t="s">
        <v>14</v>
      </c>
      <c r="B15" s="49"/>
      <c r="C15" s="52">
        <v>2510</v>
      </c>
      <c r="D15" s="190"/>
      <c r="E15" s="52">
        <v>198</v>
      </c>
      <c r="F15" s="189"/>
      <c r="G15" s="52">
        <v>32</v>
      </c>
      <c r="H15" s="190"/>
      <c r="I15" s="52">
        <v>2740</v>
      </c>
    </row>
    <row r="16" spans="1:9" ht="12" customHeight="1">
      <c r="A16" s="17" t="s">
        <v>15</v>
      </c>
      <c r="B16" s="49"/>
      <c r="C16" s="52">
        <v>2070</v>
      </c>
      <c r="D16" s="189"/>
      <c r="E16" s="52">
        <v>167</v>
      </c>
      <c r="F16" s="190"/>
      <c r="G16" s="52">
        <v>25</v>
      </c>
      <c r="H16" s="190"/>
      <c r="I16" s="52">
        <v>2260</v>
      </c>
    </row>
    <row r="17" spans="1:9" ht="12" customHeight="1">
      <c r="A17" s="17" t="s">
        <v>16</v>
      </c>
      <c r="B17" s="49"/>
      <c r="C17" s="52">
        <v>1830</v>
      </c>
      <c r="D17" s="190"/>
      <c r="E17" s="52">
        <v>157</v>
      </c>
      <c r="F17" s="190"/>
      <c r="G17" s="52">
        <v>51</v>
      </c>
      <c r="H17" s="52"/>
      <c r="I17" s="52">
        <v>2040</v>
      </c>
    </row>
    <row r="18" spans="1:9" ht="12" customHeight="1">
      <c r="A18" s="17" t="s">
        <v>17</v>
      </c>
      <c r="B18" s="49"/>
      <c r="C18" s="52">
        <v>1680</v>
      </c>
      <c r="D18" s="189"/>
      <c r="E18" s="52">
        <v>311</v>
      </c>
      <c r="F18" s="189"/>
      <c r="G18" s="52">
        <v>42</v>
      </c>
      <c r="H18" s="52"/>
      <c r="I18" s="52">
        <v>2030</v>
      </c>
    </row>
    <row r="19" spans="1:9" ht="12" customHeight="1">
      <c r="A19" s="17" t="s">
        <v>18</v>
      </c>
      <c r="B19" s="49"/>
      <c r="C19" s="52">
        <v>1880</v>
      </c>
      <c r="D19" s="189"/>
      <c r="E19" s="52">
        <v>234</v>
      </c>
      <c r="F19" s="189"/>
      <c r="G19" s="52">
        <v>32</v>
      </c>
      <c r="H19" s="52"/>
      <c r="I19" s="52">
        <v>2140</v>
      </c>
    </row>
    <row r="20" spans="1:9" ht="12" customHeight="1">
      <c r="A20" s="17" t="s">
        <v>19</v>
      </c>
      <c r="B20" s="49"/>
      <c r="C20" s="52">
        <v>2100</v>
      </c>
      <c r="D20" s="189"/>
      <c r="E20" s="52">
        <v>299</v>
      </c>
      <c r="F20" s="189"/>
      <c r="G20" s="52">
        <v>29</v>
      </c>
      <c r="H20" s="52"/>
      <c r="I20" s="52">
        <v>2430</v>
      </c>
    </row>
    <row r="21" spans="1:9" ht="12" customHeight="1">
      <c r="A21" s="17" t="s">
        <v>20</v>
      </c>
      <c r="B21" s="49"/>
      <c r="C21" s="52">
        <v>1430</v>
      </c>
      <c r="D21" s="189"/>
      <c r="E21" s="52">
        <v>254</v>
      </c>
      <c r="F21" s="189"/>
      <c r="G21" s="52">
        <v>20</v>
      </c>
      <c r="H21" s="52"/>
      <c r="I21" s="52">
        <v>1700</v>
      </c>
    </row>
    <row r="22" spans="1:9" ht="12" customHeight="1">
      <c r="A22" s="87" t="s">
        <v>195</v>
      </c>
      <c r="B22" s="69"/>
      <c r="C22" s="59"/>
      <c r="D22" s="76"/>
      <c r="E22" s="59"/>
      <c r="F22" s="76"/>
      <c r="G22" s="59"/>
      <c r="H22" s="59"/>
      <c r="I22" s="59"/>
    </row>
    <row r="23" spans="1:9" ht="12" customHeight="1">
      <c r="A23" s="17" t="s">
        <v>9</v>
      </c>
      <c r="B23" s="49"/>
      <c r="C23" s="52">
        <v>2220</v>
      </c>
      <c r="D23" s="189"/>
      <c r="E23" s="52">
        <v>254</v>
      </c>
      <c r="F23" s="189"/>
      <c r="G23" s="52">
        <v>38</v>
      </c>
      <c r="H23" s="52"/>
      <c r="I23" s="52">
        <v>2510</v>
      </c>
    </row>
    <row r="24" spans="1:9" ht="12" customHeight="1">
      <c r="A24" s="17" t="s">
        <v>10</v>
      </c>
      <c r="B24" s="49"/>
      <c r="C24" s="52">
        <v>1750</v>
      </c>
      <c r="D24" s="189"/>
      <c r="E24" s="52">
        <v>250</v>
      </c>
      <c r="F24" s="189"/>
      <c r="G24" s="52">
        <v>36</v>
      </c>
      <c r="H24" s="52"/>
      <c r="I24" s="52">
        <v>2030</v>
      </c>
    </row>
    <row r="25" spans="1:9" ht="12" customHeight="1">
      <c r="A25" s="17" t="s">
        <v>11</v>
      </c>
      <c r="B25" s="49"/>
      <c r="C25" s="52">
        <v>2990</v>
      </c>
      <c r="D25" s="189"/>
      <c r="E25" s="52">
        <v>286</v>
      </c>
      <c r="F25" s="189"/>
      <c r="G25" s="52">
        <v>33</v>
      </c>
      <c r="H25" s="52"/>
      <c r="I25" s="52">
        <v>3310</v>
      </c>
    </row>
    <row r="26" spans="1:9" ht="12" customHeight="1">
      <c r="A26" s="199" t="s">
        <v>151</v>
      </c>
      <c r="B26" s="200"/>
      <c r="C26" s="200"/>
      <c r="D26" s="200"/>
      <c r="E26" s="200"/>
      <c r="F26" s="200"/>
      <c r="G26" s="200"/>
      <c r="H26" s="200"/>
      <c r="I26" s="200"/>
    </row>
    <row r="27" spans="1:9" ht="12" customHeight="1">
      <c r="A27" s="201" t="s">
        <v>221</v>
      </c>
      <c r="B27" s="200"/>
      <c r="C27" s="200"/>
      <c r="D27" s="200"/>
      <c r="E27" s="200"/>
      <c r="F27" s="200"/>
      <c r="G27" s="200"/>
      <c r="H27" s="200"/>
      <c r="I27" s="200"/>
    </row>
    <row r="28" ht="12" customHeight="1"/>
    <row r="29" ht="11.25" customHeight="1"/>
    <row r="30" spans="3:9" ht="11.25" customHeight="1">
      <c r="C30" s="62"/>
      <c r="E30" s="62"/>
      <c r="G30" s="62"/>
      <c r="I30" s="62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</sheetData>
  <sheetProtection/>
  <mergeCells count="3">
    <mergeCell ref="A2:I2"/>
    <mergeCell ref="A26:I26"/>
    <mergeCell ref="A27:I27"/>
  </mergeCells>
  <printOptions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1.25"/>
  <cols>
    <col min="1" max="1" width="22.16015625" style="7" customWidth="1"/>
    <col min="2" max="2" width="2.83203125" style="7" customWidth="1"/>
    <col min="3" max="3" width="9.5" style="4" customWidth="1"/>
    <col min="4" max="4" width="1.83203125" style="4" customWidth="1"/>
    <col min="5" max="5" width="9.5" style="7" bestFit="1" customWidth="1"/>
    <col min="6" max="6" width="2" style="7" customWidth="1"/>
    <col min="7" max="7" width="9.5" style="7" bestFit="1" customWidth="1"/>
    <col min="8" max="8" width="1.5" style="7" customWidth="1"/>
    <col min="9" max="9" width="9.5" style="7" bestFit="1" customWidth="1"/>
    <col min="10" max="10" width="1.66796875" style="7" customWidth="1"/>
    <col min="11" max="11" width="9.5" style="7" bestFit="1" customWidth="1"/>
    <col min="12" max="12" width="1.66796875" style="7" customWidth="1"/>
    <col min="13" max="13" width="9.5" style="7" bestFit="1" customWidth="1"/>
    <col min="14" max="16384" width="9.33203125" style="7" customWidth="1"/>
  </cols>
  <sheetData>
    <row r="1" spans="1:13" ht="12" customHeight="1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" customHeight="1">
      <c r="A2" s="102" t="s">
        <v>164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" customHeight="1">
      <c r="A4" s="106" t="s">
        <v>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2" customHeight="1">
      <c r="A6" s="5"/>
      <c r="B6" s="5"/>
      <c r="C6" s="205" t="s">
        <v>84</v>
      </c>
      <c r="D6" s="205"/>
      <c r="E6" s="205"/>
      <c r="F6" s="205"/>
      <c r="G6" s="205"/>
      <c r="H6" s="9"/>
      <c r="I6" s="205" t="s">
        <v>115</v>
      </c>
      <c r="J6" s="205"/>
      <c r="K6" s="205"/>
      <c r="L6" s="205"/>
      <c r="M6" s="205"/>
    </row>
    <row r="7" spans="1:13" ht="12" customHeight="1">
      <c r="A7" s="43"/>
      <c r="B7" s="5"/>
      <c r="C7" s="4" t="s">
        <v>82</v>
      </c>
      <c r="E7" s="4" t="s">
        <v>83</v>
      </c>
      <c r="F7" s="5"/>
      <c r="G7" s="4"/>
      <c r="H7" s="5"/>
      <c r="I7" s="4" t="s">
        <v>82</v>
      </c>
      <c r="J7" s="4"/>
      <c r="K7" s="4" t="s">
        <v>83</v>
      </c>
      <c r="L7" s="5"/>
      <c r="M7" s="4"/>
    </row>
    <row r="8" spans="1:13" ht="12" customHeight="1">
      <c r="A8" s="12" t="s">
        <v>27</v>
      </c>
      <c r="B8" s="10"/>
      <c r="C8" s="12" t="s">
        <v>165</v>
      </c>
      <c r="D8" s="12"/>
      <c r="E8" s="12" t="s">
        <v>166</v>
      </c>
      <c r="F8" s="10"/>
      <c r="G8" s="12" t="s">
        <v>33</v>
      </c>
      <c r="H8" s="10"/>
      <c r="I8" s="12" t="s">
        <v>165</v>
      </c>
      <c r="J8" s="12"/>
      <c r="K8" s="12" t="s">
        <v>166</v>
      </c>
      <c r="L8" s="10"/>
      <c r="M8" s="12" t="s">
        <v>33</v>
      </c>
    </row>
    <row r="9" spans="1:13" ht="12" customHeight="1">
      <c r="A9" s="78" t="s">
        <v>182</v>
      </c>
      <c r="B9" s="79"/>
      <c r="C9" s="80"/>
      <c r="D9" s="80"/>
      <c r="E9" s="80"/>
      <c r="F9" s="81"/>
      <c r="G9" s="80"/>
      <c r="H9" s="81"/>
      <c r="I9" s="80"/>
      <c r="J9" s="80"/>
      <c r="K9" s="80"/>
      <c r="L9" s="80"/>
      <c r="M9" s="80"/>
    </row>
    <row r="10" spans="1:13" ht="12" customHeight="1">
      <c r="A10" s="17" t="s">
        <v>9</v>
      </c>
      <c r="B10" s="79"/>
      <c r="C10" s="80">
        <v>5640</v>
      </c>
      <c r="D10" s="82"/>
      <c r="E10" s="80">
        <v>462</v>
      </c>
      <c r="F10" s="82" t="s">
        <v>173</v>
      </c>
      <c r="G10" s="80">
        <v>6100</v>
      </c>
      <c r="H10" s="82" t="s">
        <v>173</v>
      </c>
      <c r="I10" s="80">
        <v>4220</v>
      </c>
      <c r="J10" s="82"/>
      <c r="K10" s="80">
        <v>61</v>
      </c>
      <c r="L10" s="82"/>
      <c r="M10" s="80">
        <v>4280</v>
      </c>
    </row>
    <row r="11" spans="1:13" ht="12" customHeight="1">
      <c r="A11" s="20" t="s">
        <v>10</v>
      </c>
      <c r="B11" s="79"/>
      <c r="C11" s="80">
        <v>5820</v>
      </c>
      <c r="D11" s="82"/>
      <c r="E11" s="80">
        <v>531</v>
      </c>
      <c r="F11" s="82" t="s">
        <v>173</v>
      </c>
      <c r="G11" s="80">
        <v>6350</v>
      </c>
      <c r="H11" s="82" t="s">
        <v>173</v>
      </c>
      <c r="I11" s="80">
        <v>3880</v>
      </c>
      <c r="J11" s="82"/>
      <c r="K11" s="80">
        <v>70</v>
      </c>
      <c r="L11" s="82"/>
      <c r="M11" s="80">
        <v>3950</v>
      </c>
    </row>
    <row r="12" spans="1:13" ht="12" customHeight="1">
      <c r="A12" s="20" t="s">
        <v>11</v>
      </c>
      <c r="B12" s="79"/>
      <c r="C12" s="80">
        <v>4900</v>
      </c>
      <c r="D12" s="82"/>
      <c r="E12" s="80">
        <v>701</v>
      </c>
      <c r="F12" s="82" t="s">
        <v>173</v>
      </c>
      <c r="G12" s="80">
        <v>5610</v>
      </c>
      <c r="H12" s="82" t="s">
        <v>173</v>
      </c>
      <c r="I12" s="80">
        <v>3900</v>
      </c>
      <c r="J12" s="82"/>
      <c r="K12" s="80">
        <v>59</v>
      </c>
      <c r="L12" s="82"/>
      <c r="M12" s="80">
        <v>3950</v>
      </c>
    </row>
    <row r="13" spans="1:13" ht="12" customHeight="1">
      <c r="A13" s="20" t="s">
        <v>12</v>
      </c>
      <c r="B13" s="79"/>
      <c r="C13" s="80">
        <v>4680</v>
      </c>
      <c r="D13" s="80"/>
      <c r="E13" s="80">
        <v>453</v>
      </c>
      <c r="F13" s="82" t="s">
        <v>173</v>
      </c>
      <c r="G13" s="80">
        <v>5130</v>
      </c>
      <c r="H13" s="82" t="s">
        <v>173</v>
      </c>
      <c r="I13" s="80">
        <v>4030</v>
      </c>
      <c r="J13" s="80"/>
      <c r="K13" s="80">
        <v>58</v>
      </c>
      <c r="L13" s="82"/>
      <c r="M13" s="80">
        <v>4080</v>
      </c>
    </row>
    <row r="14" spans="1:13" ht="12" customHeight="1">
      <c r="A14" s="20" t="s">
        <v>13</v>
      </c>
      <c r="B14" s="79"/>
      <c r="C14" s="80">
        <v>5600</v>
      </c>
      <c r="D14" s="80"/>
      <c r="E14" s="80">
        <v>455</v>
      </c>
      <c r="F14" s="82" t="s">
        <v>173</v>
      </c>
      <c r="G14" s="80">
        <v>6050</v>
      </c>
      <c r="H14" s="82" t="s">
        <v>173</v>
      </c>
      <c r="I14" s="80">
        <v>3720</v>
      </c>
      <c r="J14" s="80"/>
      <c r="K14" s="80">
        <v>63</v>
      </c>
      <c r="L14" s="82"/>
      <c r="M14" s="80">
        <v>3780</v>
      </c>
    </row>
    <row r="15" spans="1:13" ht="12" customHeight="1">
      <c r="A15" s="17" t="s">
        <v>14</v>
      </c>
      <c r="B15" s="79"/>
      <c r="C15" s="80">
        <v>5160</v>
      </c>
      <c r="D15" s="82"/>
      <c r="E15" s="80">
        <v>690</v>
      </c>
      <c r="F15" s="82" t="s">
        <v>173</v>
      </c>
      <c r="G15" s="80">
        <v>5850</v>
      </c>
      <c r="H15" s="82" t="s">
        <v>173</v>
      </c>
      <c r="I15" s="80">
        <v>3470</v>
      </c>
      <c r="J15" s="82"/>
      <c r="K15" s="80">
        <v>58</v>
      </c>
      <c r="L15" s="82"/>
      <c r="M15" s="80">
        <v>3530</v>
      </c>
    </row>
    <row r="16" spans="1:13" ht="12" customHeight="1">
      <c r="A16" s="49" t="s">
        <v>15</v>
      </c>
      <c r="B16" s="79"/>
      <c r="C16" s="80">
        <v>5670</v>
      </c>
      <c r="D16" s="80"/>
      <c r="E16" s="80">
        <v>709</v>
      </c>
      <c r="F16" s="82" t="s">
        <v>173</v>
      </c>
      <c r="G16" s="80">
        <v>6380</v>
      </c>
      <c r="H16" s="82" t="s">
        <v>173</v>
      </c>
      <c r="I16" s="80">
        <v>3390</v>
      </c>
      <c r="J16" s="80"/>
      <c r="K16" s="80">
        <v>74</v>
      </c>
      <c r="L16" s="82"/>
      <c r="M16" s="80">
        <v>3470</v>
      </c>
    </row>
    <row r="17" spans="1:13" ht="12" customHeight="1">
      <c r="A17" s="49" t="s">
        <v>16</v>
      </c>
      <c r="B17" s="79"/>
      <c r="C17" s="80">
        <v>5490</v>
      </c>
      <c r="D17" s="80"/>
      <c r="E17" s="80">
        <v>939</v>
      </c>
      <c r="F17" s="82" t="s">
        <v>173</v>
      </c>
      <c r="G17" s="80">
        <v>6430</v>
      </c>
      <c r="H17" s="82" t="s">
        <v>173</v>
      </c>
      <c r="I17" s="80">
        <v>3860</v>
      </c>
      <c r="J17" s="82"/>
      <c r="K17" s="80">
        <v>76</v>
      </c>
      <c r="L17" s="82"/>
      <c r="M17" s="80">
        <v>3940</v>
      </c>
    </row>
    <row r="18" spans="1:13" ht="12" customHeight="1">
      <c r="A18" s="49" t="s">
        <v>17</v>
      </c>
      <c r="B18" s="79"/>
      <c r="C18" s="80">
        <v>5560</v>
      </c>
      <c r="D18" s="80"/>
      <c r="E18" s="80">
        <v>711</v>
      </c>
      <c r="F18" s="82" t="s">
        <v>173</v>
      </c>
      <c r="G18" s="80">
        <v>6270</v>
      </c>
      <c r="H18" s="82" t="s">
        <v>173</v>
      </c>
      <c r="I18" s="80">
        <v>3750</v>
      </c>
      <c r="J18" s="80"/>
      <c r="K18" s="80">
        <v>63</v>
      </c>
      <c r="L18" s="82"/>
      <c r="M18" s="80">
        <v>3810</v>
      </c>
    </row>
    <row r="19" spans="1:13" ht="12" customHeight="1">
      <c r="A19" s="17" t="s">
        <v>18</v>
      </c>
      <c r="B19" s="79"/>
      <c r="C19" s="80">
        <v>4710</v>
      </c>
      <c r="D19" s="80"/>
      <c r="E19" s="80">
        <v>715</v>
      </c>
      <c r="F19" s="82" t="s">
        <v>173</v>
      </c>
      <c r="G19" s="80">
        <v>5420</v>
      </c>
      <c r="H19" s="82" t="s">
        <v>173</v>
      </c>
      <c r="I19" s="80">
        <v>4120</v>
      </c>
      <c r="J19" s="80"/>
      <c r="K19" s="80">
        <v>62</v>
      </c>
      <c r="L19" s="82"/>
      <c r="M19" s="80">
        <v>4190</v>
      </c>
    </row>
    <row r="20" spans="1:13" ht="12" customHeight="1">
      <c r="A20" s="17" t="s">
        <v>19</v>
      </c>
      <c r="B20" s="79"/>
      <c r="C20" s="80">
        <v>5220</v>
      </c>
      <c r="D20" s="80"/>
      <c r="E20" s="80">
        <v>637</v>
      </c>
      <c r="F20" s="82" t="s">
        <v>173</v>
      </c>
      <c r="G20" s="80">
        <v>5860</v>
      </c>
      <c r="H20" s="82" t="s">
        <v>173</v>
      </c>
      <c r="I20" s="80">
        <v>3720</v>
      </c>
      <c r="J20" s="80"/>
      <c r="K20" s="80">
        <v>64</v>
      </c>
      <c r="L20" s="82"/>
      <c r="M20" s="80">
        <v>3790</v>
      </c>
    </row>
    <row r="21" spans="1:13" ht="12" customHeight="1">
      <c r="A21" s="17" t="s">
        <v>20</v>
      </c>
      <c r="B21" s="79"/>
      <c r="C21" s="83">
        <v>4620</v>
      </c>
      <c r="D21" s="83"/>
      <c r="E21" s="83">
        <v>789</v>
      </c>
      <c r="F21" s="84" t="s">
        <v>173</v>
      </c>
      <c r="G21" s="83">
        <v>5410</v>
      </c>
      <c r="H21" s="84" t="s">
        <v>173</v>
      </c>
      <c r="I21" s="83">
        <v>3550</v>
      </c>
      <c r="J21" s="83"/>
      <c r="K21" s="83">
        <v>49</v>
      </c>
      <c r="L21" s="84"/>
      <c r="M21" s="83">
        <v>3600</v>
      </c>
    </row>
    <row r="22" spans="1:13" ht="12" customHeight="1">
      <c r="A22" s="25" t="s">
        <v>85</v>
      </c>
      <c r="B22" s="79"/>
      <c r="C22" s="197">
        <v>63100</v>
      </c>
      <c r="D22" s="197"/>
      <c r="E22" s="197">
        <v>7790</v>
      </c>
      <c r="F22" s="198" t="s">
        <v>173</v>
      </c>
      <c r="G22" s="197">
        <v>70800</v>
      </c>
      <c r="H22" s="198" t="s">
        <v>173</v>
      </c>
      <c r="I22" s="197" t="s">
        <v>86</v>
      </c>
      <c r="J22" s="197"/>
      <c r="K22" s="197" t="s">
        <v>86</v>
      </c>
      <c r="L22" s="198"/>
      <c r="M22" s="197" t="s">
        <v>86</v>
      </c>
    </row>
    <row r="23" spans="1:13" ht="12" customHeight="1">
      <c r="A23" s="78" t="s">
        <v>195</v>
      </c>
      <c r="B23" s="79"/>
      <c r="C23" s="80"/>
      <c r="D23" s="80"/>
      <c r="E23" s="80"/>
      <c r="F23" s="82"/>
      <c r="G23" s="80"/>
      <c r="H23" s="82"/>
      <c r="I23" s="80"/>
      <c r="J23" s="80"/>
      <c r="K23" s="80"/>
      <c r="L23" s="82"/>
      <c r="M23" s="80"/>
    </row>
    <row r="24" spans="1:13" ht="12" customHeight="1">
      <c r="A24" s="17" t="s">
        <v>9</v>
      </c>
      <c r="B24" s="79"/>
      <c r="C24" s="80">
        <v>5880</v>
      </c>
      <c r="D24" s="80"/>
      <c r="E24" s="80">
        <v>432</v>
      </c>
      <c r="F24" s="82"/>
      <c r="G24" s="80">
        <v>6310</v>
      </c>
      <c r="H24" s="82"/>
      <c r="I24" s="80">
        <v>3700</v>
      </c>
      <c r="J24" s="80"/>
      <c r="K24" s="80">
        <v>62</v>
      </c>
      <c r="L24" s="82"/>
      <c r="M24" s="80">
        <v>3760</v>
      </c>
    </row>
    <row r="25" spans="1:13" ht="12" customHeight="1">
      <c r="A25" s="20" t="s">
        <v>10</v>
      </c>
      <c r="B25" s="79"/>
      <c r="C25" s="80">
        <v>5400</v>
      </c>
      <c r="D25" s="80"/>
      <c r="E25" s="80">
        <v>729</v>
      </c>
      <c r="F25" s="82"/>
      <c r="G25" s="80">
        <v>6130</v>
      </c>
      <c r="H25" s="82"/>
      <c r="I25" s="80">
        <v>3760</v>
      </c>
      <c r="J25" s="80"/>
      <c r="K25" s="80">
        <v>61</v>
      </c>
      <c r="L25" s="82"/>
      <c r="M25" s="80">
        <v>3820</v>
      </c>
    </row>
    <row r="26" spans="1:13" ht="12" customHeight="1">
      <c r="A26" s="20" t="s">
        <v>11</v>
      </c>
      <c r="B26" s="79"/>
      <c r="C26" s="83">
        <v>5660</v>
      </c>
      <c r="D26" s="83"/>
      <c r="E26" s="83">
        <v>812</v>
      </c>
      <c r="F26" s="84"/>
      <c r="G26" s="83">
        <v>6470</v>
      </c>
      <c r="H26" s="84"/>
      <c r="I26" s="83">
        <v>3620</v>
      </c>
      <c r="J26" s="83"/>
      <c r="K26" s="83">
        <v>53</v>
      </c>
      <c r="L26" s="84"/>
      <c r="M26" s="83">
        <v>3680</v>
      </c>
    </row>
    <row r="27" spans="1:13" ht="12" customHeight="1">
      <c r="A27" s="25" t="s">
        <v>223</v>
      </c>
      <c r="B27" s="85"/>
      <c r="C27" s="83">
        <v>16900</v>
      </c>
      <c r="D27" s="83"/>
      <c r="E27" s="83">
        <v>1970</v>
      </c>
      <c r="F27" s="84"/>
      <c r="G27" s="83">
        <v>18900</v>
      </c>
      <c r="H27" s="84"/>
      <c r="I27" s="83" t="s">
        <v>86</v>
      </c>
      <c r="J27" s="83"/>
      <c r="K27" s="83" t="s">
        <v>86</v>
      </c>
      <c r="L27" s="84"/>
      <c r="M27" s="83" t="s">
        <v>86</v>
      </c>
    </row>
    <row r="28" spans="1:13" ht="12" customHeight="1">
      <c r="A28" s="206" t="s">
        <v>179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 ht="12" customHeight="1">
      <c r="A29" s="199" t="s">
        <v>151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2" customHeight="1">
      <c r="A30" s="208" t="s">
        <v>167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ht="12" customHeight="1">
      <c r="A31" s="208" t="s">
        <v>168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  <row r="32" spans="1:13" ht="12" customHeight="1">
      <c r="A32" s="5"/>
      <c r="B32" s="5"/>
      <c r="C32" s="86"/>
      <c r="E32" s="86"/>
      <c r="F32" s="5"/>
      <c r="G32" s="86"/>
      <c r="H32" s="5"/>
      <c r="I32" s="5"/>
      <c r="J32" s="5"/>
      <c r="K32" s="5"/>
      <c r="L32" s="5"/>
      <c r="M32" s="5"/>
    </row>
    <row r="33" spans="1:13" ht="11.25" customHeight="1">
      <c r="A33" s="5"/>
      <c r="B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 customHeight="1">
      <c r="A34" s="5"/>
      <c r="B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 customHeight="1">
      <c r="A35" s="5"/>
      <c r="B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6">
    <mergeCell ref="C6:G6"/>
    <mergeCell ref="I6:M6"/>
    <mergeCell ref="A28:M28"/>
    <mergeCell ref="A29:M29"/>
    <mergeCell ref="A30:M30"/>
    <mergeCell ref="A31:M31"/>
  </mergeCells>
  <printOptions/>
  <pageMargins left="0.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Z113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2" customHeight="1"/>
  <cols>
    <col min="1" max="1" width="21.83203125" style="7" customWidth="1"/>
    <col min="2" max="2" width="1.171875" style="19" customWidth="1"/>
    <col min="3" max="3" width="9.83203125" style="7" customWidth="1"/>
    <col min="4" max="4" width="1.83203125" style="7" customWidth="1"/>
    <col min="5" max="5" width="8.66015625" style="7" customWidth="1"/>
    <col min="6" max="6" width="1.83203125" style="7" customWidth="1"/>
    <col min="7" max="7" width="8.5" style="7" customWidth="1"/>
    <col min="8" max="8" width="1.83203125" style="7" customWidth="1"/>
    <col min="9" max="9" width="8.83203125" style="7" customWidth="1"/>
    <col min="10" max="10" width="1.83203125" style="7" customWidth="1"/>
    <col min="11" max="11" width="8.66015625" style="7" customWidth="1"/>
    <col min="12" max="12" width="1.83203125" style="7" customWidth="1"/>
    <col min="13" max="13" width="8.83203125" style="7" customWidth="1"/>
    <col min="14" max="14" width="1.83203125" style="7" customWidth="1"/>
    <col min="15" max="15" width="8.83203125" style="7" customWidth="1"/>
    <col min="16" max="16" width="1.83203125" style="7" customWidth="1"/>
    <col min="17" max="17" width="9.83203125" style="7" customWidth="1"/>
    <col min="18" max="18" width="1.83203125" style="7" customWidth="1"/>
    <col min="19" max="19" width="7.83203125" style="7" customWidth="1"/>
    <col min="20" max="20" width="1.83203125" style="7" customWidth="1"/>
    <col min="21" max="21" width="7.5" style="7" customWidth="1"/>
    <col min="22" max="22" width="1.83203125" style="7" customWidth="1"/>
    <col min="23" max="16384" width="9.33203125" style="7" customWidth="1"/>
  </cols>
  <sheetData>
    <row r="1" spans="1:21" ht="12" customHeight="1">
      <c r="A1" s="102" t="s">
        <v>147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12" customHeight="1">
      <c r="A2" s="102" t="s">
        <v>159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2" customHeight="1">
      <c r="A3" s="102"/>
      <c r="B3" s="106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2" customHeight="1">
      <c r="A4" s="102" t="s">
        <v>155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2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2"/>
      <c r="N5" s="12"/>
      <c r="O5" s="44"/>
      <c r="P5" s="44"/>
      <c r="Q5" s="44"/>
      <c r="R5" s="44"/>
      <c r="S5" s="44"/>
      <c r="T5" s="44"/>
      <c r="U5" s="44"/>
      <c r="V5" s="19"/>
    </row>
    <row r="6" spans="1:22" ht="12" customHeight="1">
      <c r="A6" s="74"/>
      <c r="C6" s="4"/>
      <c r="D6" s="4"/>
      <c r="E6" s="4"/>
      <c r="F6" s="4"/>
      <c r="G6" s="4"/>
      <c r="H6" s="4"/>
      <c r="I6" s="4" t="s">
        <v>61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6"/>
    </row>
    <row r="7" spans="3:22" ht="12" customHeight="1">
      <c r="C7" s="4" t="s">
        <v>23</v>
      </c>
      <c r="D7" s="4"/>
      <c r="E7" s="4" t="s">
        <v>56</v>
      </c>
      <c r="F7" s="4"/>
      <c r="G7" s="4"/>
      <c r="H7" s="4"/>
      <c r="I7" s="4" t="s">
        <v>62</v>
      </c>
      <c r="J7" s="4"/>
      <c r="K7" s="4" t="s">
        <v>65</v>
      </c>
      <c r="L7" s="4"/>
      <c r="M7" s="4" t="s">
        <v>67</v>
      </c>
      <c r="N7" s="4"/>
      <c r="O7" s="4"/>
      <c r="P7" s="4"/>
      <c r="Q7" s="4"/>
      <c r="R7" s="4"/>
      <c r="S7" s="4" t="s">
        <v>33</v>
      </c>
      <c r="T7" s="4"/>
      <c r="U7" s="4"/>
      <c r="V7" s="19"/>
    </row>
    <row r="8" spans="1:22" ht="12" customHeight="1">
      <c r="A8" s="43" t="s">
        <v>36</v>
      </c>
      <c r="B8" s="43"/>
      <c r="C8" s="4" t="s">
        <v>55</v>
      </c>
      <c r="D8" s="4"/>
      <c r="E8" s="4" t="s">
        <v>57</v>
      </c>
      <c r="F8" s="4"/>
      <c r="G8" s="4" t="s">
        <v>59</v>
      </c>
      <c r="H8" s="4"/>
      <c r="I8" s="4" t="s">
        <v>63</v>
      </c>
      <c r="J8" s="4"/>
      <c r="K8" s="4" t="s">
        <v>57</v>
      </c>
      <c r="L8" s="4"/>
      <c r="M8" s="4" t="s">
        <v>68</v>
      </c>
      <c r="N8" s="4"/>
      <c r="O8" s="4"/>
      <c r="P8" s="4"/>
      <c r="Q8" s="4"/>
      <c r="R8" s="4"/>
      <c r="S8" s="4" t="s">
        <v>34</v>
      </c>
      <c r="T8" s="4"/>
      <c r="U8" s="4" t="s">
        <v>5</v>
      </c>
      <c r="V8" s="19"/>
    </row>
    <row r="9" spans="1:22" s="19" customFormat="1" ht="12" customHeight="1">
      <c r="A9" s="12" t="s">
        <v>37</v>
      </c>
      <c r="B9" s="43"/>
      <c r="C9" s="12" t="s">
        <v>54</v>
      </c>
      <c r="D9" s="12"/>
      <c r="E9" s="12" t="s">
        <v>58</v>
      </c>
      <c r="F9" s="12"/>
      <c r="G9" s="12" t="s">
        <v>60</v>
      </c>
      <c r="H9" s="12"/>
      <c r="I9" s="12" t="s">
        <v>64</v>
      </c>
      <c r="J9" s="12"/>
      <c r="K9" s="12" t="s">
        <v>66</v>
      </c>
      <c r="L9" s="12"/>
      <c r="M9" s="12" t="s">
        <v>66</v>
      </c>
      <c r="N9" s="12"/>
      <c r="O9" s="12" t="s">
        <v>69</v>
      </c>
      <c r="P9" s="12"/>
      <c r="Q9" s="12" t="s">
        <v>156</v>
      </c>
      <c r="R9" s="12"/>
      <c r="S9" s="12" t="s">
        <v>160</v>
      </c>
      <c r="T9" s="12"/>
      <c r="U9" s="12" t="s">
        <v>60</v>
      </c>
      <c r="V9" s="44"/>
    </row>
    <row r="10" spans="1:22" ht="12" customHeight="1">
      <c r="A10" s="92" t="s">
        <v>182</v>
      </c>
      <c r="B10" s="40"/>
      <c r="C10" s="2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59"/>
      <c r="U10" s="24"/>
      <c r="V10" s="19"/>
    </row>
    <row r="11" spans="1:22" ht="12" customHeight="1">
      <c r="A11" s="17" t="s">
        <v>9</v>
      </c>
      <c r="B11" s="40"/>
      <c r="C11" s="24">
        <v>7430</v>
      </c>
      <c r="D11" s="41"/>
      <c r="E11" s="41">
        <v>356</v>
      </c>
      <c r="F11" s="41"/>
      <c r="G11" s="27">
        <v>175</v>
      </c>
      <c r="H11" s="41"/>
      <c r="I11" s="27" t="s">
        <v>136</v>
      </c>
      <c r="J11" s="41"/>
      <c r="K11" s="41">
        <v>455</v>
      </c>
      <c r="L11" s="41"/>
      <c r="M11" s="41">
        <v>474</v>
      </c>
      <c r="N11" s="41"/>
      <c r="O11" s="41">
        <v>206</v>
      </c>
      <c r="P11" s="41"/>
      <c r="Q11" s="41">
        <v>9100</v>
      </c>
      <c r="R11" s="41"/>
      <c r="S11" s="41">
        <v>9100</v>
      </c>
      <c r="T11" s="59"/>
      <c r="U11" s="24">
        <v>42</v>
      </c>
      <c r="V11" s="19"/>
    </row>
    <row r="12" spans="1:22" ht="12" customHeight="1">
      <c r="A12" s="17" t="s">
        <v>10</v>
      </c>
      <c r="B12" s="40"/>
      <c r="C12" s="24">
        <v>10100</v>
      </c>
      <c r="D12" s="41"/>
      <c r="E12" s="41">
        <v>478</v>
      </c>
      <c r="F12" s="41"/>
      <c r="G12" s="27">
        <v>777</v>
      </c>
      <c r="H12" s="41"/>
      <c r="I12" s="27" t="s">
        <v>136</v>
      </c>
      <c r="J12" s="41"/>
      <c r="K12" s="41">
        <v>542</v>
      </c>
      <c r="L12" s="41"/>
      <c r="M12" s="41">
        <v>576</v>
      </c>
      <c r="N12" s="41"/>
      <c r="O12" s="41">
        <v>114</v>
      </c>
      <c r="P12" s="41"/>
      <c r="Q12" s="41">
        <v>12600</v>
      </c>
      <c r="R12" s="41"/>
      <c r="S12" s="24">
        <v>21700</v>
      </c>
      <c r="T12" s="59"/>
      <c r="U12" s="24">
        <v>79</v>
      </c>
      <c r="V12" s="19"/>
    </row>
    <row r="13" spans="1:22" ht="12" customHeight="1">
      <c r="A13" s="17" t="s">
        <v>11</v>
      </c>
      <c r="B13" s="40"/>
      <c r="C13" s="24">
        <v>10400</v>
      </c>
      <c r="D13" s="41"/>
      <c r="E13" s="41">
        <v>572</v>
      </c>
      <c r="F13" s="41"/>
      <c r="G13" s="41">
        <v>72</v>
      </c>
      <c r="H13" s="41"/>
      <c r="I13" s="41">
        <v>2</v>
      </c>
      <c r="J13" s="41"/>
      <c r="K13" s="41">
        <v>609</v>
      </c>
      <c r="L13" s="41"/>
      <c r="M13" s="41">
        <v>593</v>
      </c>
      <c r="N13" s="41"/>
      <c r="O13" s="41">
        <v>162</v>
      </c>
      <c r="P13" s="41"/>
      <c r="Q13" s="41">
        <v>12500</v>
      </c>
      <c r="R13" s="41"/>
      <c r="S13" s="24">
        <v>34200</v>
      </c>
      <c r="T13" s="59"/>
      <c r="U13" s="24">
        <v>18</v>
      </c>
      <c r="V13" s="19"/>
    </row>
    <row r="14" spans="1:22" ht="12" customHeight="1">
      <c r="A14" s="17" t="s">
        <v>12</v>
      </c>
      <c r="B14" s="40"/>
      <c r="C14" s="24">
        <v>9540</v>
      </c>
      <c r="D14" s="41"/>
      <c r="E14" s="41">
        <v>380</v>
      </c>
      <c r="F14" s="41"/>
      <c r="G14" s="41">
        <v>689</v>
      </c>
      <c r="H14" s="41"/>
      <c r="I14" s="41">
        <v>4</v>
      </c>
      <c r="J14" s="41"/>
      <c r="K14" s="41">
        <v>612</v>
      </c>
      <c r="L14" s="41"/>
      <c r="M14" s="41">
        <v>488</v>
      </c>
      <c r="N14" s="41"/>
      <c r="O14" s="41">
        <v>166</v>
      </c>
      <c r="P14" s="41"/>
      <c r="Q14" s="41">
        <v>11900</v>
      </c>
      <c r="R14" s="41"/>
      <c r="S14" s="24">
        <v>46000</v>
      </c>
      <c r="T14" s="59"/>
      <c r="U14" s="24">
        <v>31</v>
      </c>
      <c r="V14" s="19"/>
    </row>
    <row r="15" spans="1:22" ht="12" customHeight="1">
      <c r="A15" s="17" t="s">
        <v>13</v>
      </c>
      <c r="B15" s="40"/>
      <c r="C15" s="24">
        <v>4980</v>
      </c>
      <c r="D15" s="41"/>
      <c r="E15" s="41">
        <v>646</v>
      </c>
      <c r="F15" s="41"/>
      <c r="G15" s="41">
        <v>653</v>
      </c>
      <c r="H15" s="41"/>
      <c r="I15" s="41">
        <v>140</v>
      </c>
      <c r="J15" s="41"/>
      <c r="K15" s="41">
        <v>654</v>
      </c>
      <c r="L15" s="41"/>
      <c r="M15" s="41">
        <v>531</v>
      </c>
      <c r="N15" s="41"/>
      <c r="O15" s="41">
        <v>212</v>
      </c>
      <c r="P15" s="41"/>
      <c r="Q15" s="41">
        <v>7810</v>
      </c>
      <c r="R15" s="41"/>
      <c r="S15" s="24">
        <v>53800</v>
      </c>
      <c r="T15" s="59"/>
      <c r="U15" s="24">
        <v>37</v>
      </c>
      <c r="V15" s="19"/>
    </row>
    <row r="16" spans="1:22" ht="12" customHeight="1">
      <c r="A16" s="17" t="s">
        <v>14</v>
      </c>
      <c r="B16" s="40"/>
      <c r="C16" s="24">
        <v>2340</v>
      </c>
      <c r="D16" s="41"/>
      <c r="E16" s="41">
        <v>569</v>
      </c>
      <c r="F16" s="41"/>
      <c r="G16" s="41">
        <v>472</v>
      </c>
      <c r="H16" s="41"/>
      <c r="I16" s="27" t="s">
        <v>136</v>
      </c>
      <c r="J16" s="41"/>
      <c r="K16" s="41">
        <v>669</v>
      </c>
      <c r="L16" s="41"/>
      <c r="M16" s="41">
        <v>1050</v>
      </c>
      <c r="N16" s="41"/>
      <c r="O16" s="41">
        <v>203</v>
      </c>
      <c r="P16" s="41"/>
      <c r="Q16" s="41">
        <v>5300</v>
      </c>
      <c r="R16" s="41"/>
      <c r="S16" s="24">
        <v>59100</v>
      </c>
      <c r="T16" s="59"/>
      <c r="U16" s="24">
        <v>40</v>
      </c>
      <c r="V16" s="19"/>
    </row>
    <row r="17" spans="1:23" ht="12" customHeight="1">
      <c r="A17" s="17" t="s">
        <v>15</v>
      </c>
      <c r="B17" s="40"/>
      <c r="C17" s="24">
        <v>3750</v>
      </c>
      <c r="D17" s="41"/>
      <c r="E17" s="41">
        <v>271</v>
      </c>
      <c r="F17" s="41"/>
      <c r="G17" s="41">
        <v>14</v>
      </c>
      <c r="H17" s="41"/>
      <c r="I17" s="41">
        <v>5</v>
      </c>
      <c r="J17" s="41"/>
      <c r="K17" s="41">
        <v>773</v>
      </c>
      <c r="L17" s="41"/>
      <c r="M17" s="41">
        <v>1340</v>
      </c>
      <c r="N17" s="41"/>
      <c r="O17" s="41">
        <v>133</v>
      </c>
      <c r="P17" s="41"/>
      <c r="Q17" s="41">
        <v>6290</v>
      </c>
      <c r="R17" s="41"/>
      <c r="S17" s="24">
        <v>65400</v>
      </c>
      <c r="T17" s="59"/>
      <c r="U17" s="24">
        <v>50</v>
      </c>
      <c r="V17" s="19"/>
      <c r="W17" s="127"/>
    </row>
    <row r="18" spans="1:22" ht="12" customHeight="1">
      <c r="A18" s="17" t="s">
        <v>16</v>
      </c>
      <c r="B18" s="40"/>
      <c r="C18" s="24">
        <v>5770</v>
      </c>
      <c r="D18" s="41"/>
      <c r="E18" s="41">
        <v>303</v>
      </c>
      <c r="F18" s="41"/>
      <c r="G18" s="41">
        <v>483</v>
      </c>
      <c r="H18" s="41"/>
      <c r="I18" s="41">
        <v>235</v>
      </c>
      <c r="J18" s="41"/>
      <c r="K18" s="41">
        <v>673</v>
      </c>
      <c r="L18" s="41"/>
      <c r="M18" s="41">
        <v>1180</v>
      </c>
      <c r="N18" s="41"/>
      <c r="O18" s="41">
        <v>208</v>
      </c>
      <c r="P18" s="41"/>
      <c r="Q18" s="41">
        <v>8850</v>
      </c>
      <c r="R18" s="41"/>
      <c r="S18" s="24">
        <v>74300</v>
      </c>
      <c r="T18" s="59"/>
      <c r="U18" s="24">
        <v>34</v>
      </c>
      <c r="V18" s="19"/>
    </row>
    <row r="19" spans="1:22" ht="12" customHeight="1">
      <c r="A19" s="17" t="s">
        <v>17</v>
      </c>
      <c r="B19" s="40"/>
      <c r="C19" s="24">
        <v>8370</v>
      </c>
      <c r="D19" s="41"/>
      <c r="E19" s="41">
        <v>152</v>
      </c>
      <c r="F19" s="41"/>
      <c r="G19" s="41">
        <v>580</v>
      </c>
      <c r="H19" s="41"/>
      <c r="I19" s="41">
        <v>145</v>
      </c>
      <c r="J19" s="41"/>
      <c r="K19" s="41">
        <v>997</v>
      </c>
      <c r="L19" s="41"/>
      <c r="M19" s="41">
        <v>1320</v>
      </c>
      <c r="N19" s="41"/>
      <c r="O19" s="41">
        <v>272</v>
      </c>
      <c r="P19" s="41"/>
      <c r="Q19" s="41">
        <v>11800</v>
      </c>
      <c r="R19" s="41"/>
      <c r="S19" s="24">
        <v>86100</v>
      </c>
      <c r="T19" s="59"/>
      <c r="U19" s="24">
        <v>27</v>
      </c>
      <c r="V19" s="19"/>
    </row>
    <row r="20" spans="1:22" ht="12" customHeight="1">
      <c r="A20" s="17" t="s">
        <v>18</v>
      </c>
      <c r="B20" s="40"/>
      <c r="C20" s="24">
        <v>7910</v>
      </c>
      <c r="D20" s="41"/>
      <c r="E20" s="41">
        <v>200</v>
      </c>
      <c r="F20" s="41"/>
      <c r="G20" s="41">
        <v>705</v>
      </c>
      <c r="H20" s="41"/>
      <c r="I20" s="41">
        <v>119</v>
      </c>
      <c r="J20" s="41"/>
      <c r="K20" s="41">
        <v>1060</v>
      </c>
      <c r="L20" s="41"/>
      <c r="M20" s="41">
        <v>803</v>
      </c>
      <c r="N20" s="41"/>
      <c r="O20" s="41">
        <v>318</v>
      </c>
      <c r="P20" s="41"/>
      <c r="Q20" s="41">
        <v>11100</v>
      </c>
      <c r="R20" s="41"/>
      <c r="S20" s="24">
        <v>97200</v>
      </c>
      <c r="T20" s="59"/>
      <c r="U20" s="24">
        <v>8</v>
      </c>
      <c r="V20" s="19"/>
    </row>
    <row r="21" spans="1:22" ht="12" customHeight="1">
      <c r="A21" s="17" t="s">
        <v>19</v>
      </c>
      <c r="B21" s="40"/>
      <c r="C21" s="34">
        <v>7670</v>
      </c>
      <c r="D21" s="61"/>
      <c r="E21" s="61">
        <v>140</v>
      </c>
      <c r="F21" s="61"/>
      <c r="G21" s="61">
        <v>194</v>
      </c>
      <c r="H21" s="61"/>
      <c r="I21" s="34" t="s">
        <v>136</v>
      </c>
      <c r="J21" s="61"/>
      <c r="K21" s="61">
        <v>654</v>
      </c>
      <c r="L21" s="61"/>
      <c r="M21" s="61">
        <v>488</v>
      </c>
      <c r="N21" s="61"/>
      <c r="O21" s="61">
        <v>420</v>
      </c>
      <c r="P21" s="61"/>
      <c r="Q21" s="61">
        <v>9570</v>
      </c>
      <c r="R21" s="61"/>
      <c r="S21" s="34">
        <v>107000</v>
      </c>
      <c r="T21" s="60"/>
      <c r="U21" s="34">
        <v>23</v>
      </c>
      <c r="V21" s="58"/>
    </row>
    <row r="22" spans="1:22" ht="12" customHeight="1">
      <c r="A22" s="17" t="s">
        <v>178</v>
      </c>
      <c r="B22" s="40"/>
      <c r="C22" s="2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59"/>
      <c r="U22" s="24"/>
      <c r="V22" s="19"/>
    </row>
    <row r="23" spans="1:26" ht="12" customHeight="1">
      <c r="A23" s="25" t="s">
        <v>38</v>
      </c>
      <c r="B23" s="40"/>
      <c r="C23" s="27">
        <v>1530</v>
      </c>
      <c r="D23" s="29"/>
      <c r="E23" s="27">
        <v>21</v>
      </c>
      <c r="F23" s="27"/>
      <c r="G23" s="27" t="s">
        <v>136</v>
      </c>
      <c r="H23" s="29"/>
      <c r="I23" s="27">
        <v>149</v>
      </c>
      <c r="J23" s="29"/>
      <c r="K23" s="27">
        <v>9</v>
      </c>
      <c r="L23" s="27"/>
      <c r="M23" s="27" t="s">
        <v>136</v>
      </c>
      <c r="N23" s="29"/>
      <c r="O23" s="27" t="s">
        <v>136</v>
      </c>
      <c r="P23" s="29"/>
      <c r="Q23" s="27">
        <v>1710</v>
      </c>
      <c r="R23" s="29"/>
      <c r="S23" s="27">
        <v>10600</v>
      </c>
      <c r="T23" s="62"/>
      <c r="U23" s="27" t="s">
        <v>136</v>
      </c>
      <c r="V23" s="59"/>
      <c r="Z23" s="73"/>
    </row>
    <row r="24" spans="1:22" ht="12" customHeight="1">
      <c r="A24" s="25" t="s">
        <v>71</v>
      </c>
      <c r="B24" s="40"/>
      <c r="C24" s="27" t="s">
        <v>136</v>
      </c>
      <c r="D24" s="29"/>
      <c r="E24" s="27">
        <v>7</v>
      </c>
      <c r="F24" s="27"/>
      <c r="G24" s="27" t="s">
        <v>136</v>
      </c>
      <c r="H24" s="29"/>
      <c r="I24" s="27" t="s">
        <v>136</v>
      </c>
      <c r="J24" s="29"/>
      <c r="K24" s="27" t="s">
        <v>136</v>
      </c>
      <c r="L24" s="27"/>
      <c r="M24" s="27" t="s">
        <v>136</v>
      </c>
      <c r="N24" s="29"/>
      <c r="O24" s="27">
        <v>31</v>
      </c>
      <c r="P24" s="29"/>
      <c r="Q24" s="27">
        <v>38</v>
      </c>
      <c r="R24" s="29"/>
      <c r="S24" s="27">
        <v>426</v>
      </c>
      <c r="T24" s="62"/>
      <c r="U24" s="27" t="s">
        <v>136</v>
      </c>
      <c r="V24" s="75"/>
    </row>
    <row r="25" spans="1:22" ht="12" customHeight="1">
      <c r="A25" s="25" t="s">
        <v>137</v>
      </c>
      <c r="B25" s="40"/>
      <c r="C25" s="27">
        <v>304</v>
      </c>
      <c r="D25" s="29"/>
      <c r="E25" s="27" t="s">
        <v>136</v>
      </c>
      <c r="F25" s="27"/>
      <c r="G25" s="27" t="s">
        <v>136</v>
      </c>
      <c r="H25" s="29"/>
      <c r="I25" s="27" t="s">
        <v>136</v>
      </c>
      <c r="J25" s="27"/>
      <c r="K25" s="27">
        <v>26</v>
      </c>
      <c r="L25" s="27"/>
      <c r="M25" s="27" t="s">
        <v>136</v>
      </c>
      <c r="N25" s="29"/>
      <c r="O25" s="27" t="s">
        <v>136</v>
      </c>
      <c r="P25" s="29"/>
      <c r="Q25" s="27">
        <v>330</v>
      </c>
      <c r="R25" s="29"/>
      <c r="S25" s="27">
        <v>1770</v>
      </c>
      <c r="T25" s="62"/>
      <c r="U25" s="27" t="s">
        <v>136</v>
      </c>
      <c r="V25" s="75"/>
    </row>
    <row r="26" spans="1:22" ht="12" customHeight="1">
      <c r="A26" s="25" t="s">
        <v>39</v>
      </c>
      <c r="B26" s="40"/>
      <c r="C26" s="27">
        <v>1690</v>
      </c>
      <c r="D26" s="29"/>
      <c r="E26" s="27">
        <v>34</v>
      </c>
      <c r="F26" s="27"/>
      <c r="G26" s="27" t="s">
        <v>136</v>
      </c>
      <c r="H26" s="29"/>
      <c r="I26" s="27" t="s">
        <v>136</v>
      </c>
      <c r="J26" s="27"/>
      <c r="K26" s="27">
        <v>78</v>
      </c>
      <c r="L26" s="27"/>
      <c r="M26" s="27">
        <v>314</v>
      </c>
      <c r="N26" s="29"/>
      <c r="O26" s="27" t="s">
        <v>136</v>
      </c>
      <c r="P26" s="29"/>
      <c r="Q26" s="27">
        <v>2120</v>
      </c>
      <c r="R26" s="29"/>
      <c r="S26" s="27">
        <v>46700</v>
      </c>
      <c r="T26" s="62"/>
      <c r="U26" s="27" t="s">
        <v>136</v>
      </c>
      <c r="V26" s="59"/>
    </row>
    <row r="27" spans="1:22" ht="12" customHeight="1">
      <c r="A27" s="25" t="s">
        <v>87</v>
      </c>
      <c r="B27" s="40"/>
      <c r="C27" s="27">
        <v>20</v>
      </c>
      <c r="D27" s="29"/>
      <c r="E27" s="57" t="s">
        <v>143</v>
      </c>
      <c r="F27" s="27"/>
      <c r="G27" s="27" t="s">
        <v>136</v>
      </c>
      <c r="H27" s="29"/>
      <c r="I27" s="27" t="s">
        <v>136</v>
      </c>
      <c r="J27" s="27"/>
      <c r="K27" s="27">
        <v>27</v>
      </c>
      <c r="L27" s="27"/>
      <c r="M27" s="57" t="s">
        <v>143</v>
      </c>
      <c r="N27" s="29"/>
      <c r="O27" s="27">
        <v>29</v>
      </c>
      <c r="P27" s="29"/>
      <c r="Q27" s="27">
        <v>76</v>
      </c>
      <c r="R27" s="29"/>
      <c r="S27" s="27">
        <v>834</v>
      </c>
      <c r="T27" s="29"/>
      <c r="U27" s="57" t="s">
        <v>143</v>
      </c>
      <c r="V27" s="59"/>
    </row>
    <row r="28" spans="1:22" ht="12" customHeight="1">
      <c r="A28" s="25" t="s">
        <v>40</v>
      </c>
      <c r="B28" s="40"/>
      <c r="C28" s="27" t="s">
        <v>136</v>
      </c>
      <c r="D28" s="29"/>
      <c r="E28" s="27" t="s">
        <v>136</v>
      </c>
      <c r="F28" s="27"/>
      <c r="G28" s="27">
        <v>710</v>
      </c>
      <c r="H28" s="29"/>
      <c r="I28" s="27" t="s">
        <v>136</v>
      </c>
      <c r="J28" s="27"/>
      <c r="K28" s="27" t="s">
        <v>136</v>
      </c>
      <c r="L28" s="27"/>
      <c r="M28" s="27" t="s">
        <v>136</v>
      </c>
      <c r="N28" s="29"/>
      <c r="O28" s="27" t="s">
        <v>136</v>
      </c>
      <c r="P28" s="29"/>
      <c r="Q28" s="27">
        <v>710</v>
      </c>
      <c r="R28" s="29"/>
      <c r="S28" s="27">
        <v>3800</v>
      </c>
      <c r="T28" s="62"/>
      <c r="U28" s="27" t="s">
        <v>136</v>
      </c>
      <c r="V28" s="59"/>
    </row>
    <row r="29" spans="1:22" ht="12" customHeight="1">
      <c r="A29" s="25" t="s">
        <v>41</v>
      </c>
      <c r="B29" s="40"/>
      <c r="C29" s="27">
        <v>563</v>
      </c>
      <c r="D29" s="29"/>
      <c r="E29" s="27" t="s">
        <v>136</v>
      </c>
      <c r="F29" s="27"/>
      <c r="G29" s="27" t="s">
        <v>136</v>
      </c>
      <c r="H29" s="29"/>
      <c r="I29" s="27" t="s">
        <v>136</v>
      </c>
      <c r="J29" s="27"/>
      <c r="K29" s="27" t="s">
        <v>136</v>
      </c>
      <c r="L29" s="27"/>
      <c r="M29" s="27" t="s">
        <v>136</v>
      </c>
      <c r="N29" s="29"/>
      <c r="O29" s="27">
        <v>109</v>
      </c>
      <c r="P29" s="29"/>
      <c r="Q29" s="27">
        <v>672</v>
      </c>
      <c r="R29" s="29"/>
      <c r="S29" s="27">
        <v>5780</v>
      </c>
      <c r="T29" s="62"/>
      <c r="U29" s="27" t="s">
        <v>136</v>
      </c>
      <c r="V29" s="59"/>
    </row>
    <row r="30" spans="1:24" ht="12" customHeight="1">
      <c r="A30" s="25" t="s">
        <v>42</v>
      </c>
      <c r="B30" s="40"/>
      <c r="C30" s="27">
        <v>180</v>
      </c>
      <c r="D30" s="29"/>
      <c r="E30" s="27" t="s">
        <v>136</v>
      </c>
      <c r="F30" s="57"/>
      <c r="G30" s="27" t="s">
        <v>136</v>
      </c>
      <c r="H30" s="29"/>
      <c r="I30" s="27" t="s">
        <v>136</v>
      </c>
      <c r="J30" s="27"/>
      <c r="K30" s="27">
        <v>104</v>
      </c>
      <c r="L30" s="27"/>
      <c r="M30" s="27">
        <v>2</v>
      </c>
      <c r="N30" s="27"/>
      <c r="O30" s="27">
        <v>180</v>
      </c>
      <c r="P30" s="27"/>
      <c r="Q30" s="27">
        <v>466</v>
      </c>
      <c r="R30" s="27"/>
      <c r="S30" s="27">
        <v>2420</v>
      </c>
      <c r="T30" s="62"/>
      <c r="U30" s="27">
        <v>5</v>
      </c>
      <c r="V30" s="59"/>
      <c r="W30" s="127"/>
      <c r="X30" s="57"/>
    </row>
    <row r="31" spans="1:23" ht="12" customHeight="1">
      <c r="A31" s="25" t="s">
        <v>43</v>
      </c>
      <c r="B31" s="40"/>
      <c r="C31" s="27" t="s">
        <v>136</v>
      </c>
      <c r="D31" s="29"/>
      <c r="E31" s="27">
        <v>3</v>
      </c>
      <c r="F31" s="27"/>
      <c r="G31" s="27" t="s">
        <v>136</v>
      </c>
      <c r="H31" s="29"/>
      <c r="I31" s="27" t="s">
        <v>136</v>
      </c>
      <c r="J31" s="27"/>
      <c r="K31" s="27">
        <v>63</v>
      </c>
      <c r="L31" s="27"/>
      <c r="M31" s="27" t="s">
        <v>136</v>
      </c>
      <c r="N31" s="29"/>
      <c r="O31" s="27">
        <v>23</v>
      </c>
      <c r="P31" s="29"/>
      <c r="Q31" s="27">
        <v>89</v>
      </c>
      <c r="R31" s="29"/>
      <c r="S31" s="27">
        <v>1230</v>
      </c>
      <c r="T31" s="62"/>
      <c r="U31" s="27">
        <v>10</v>
      </c>
      <c r="V31" s="59"/>
      <c r="W31" s="127"/>
    </row>
    <row r="32" spans="1:24" ht="12" customHeight="1">
      <c r="A32" s="25" t="s">
        <v>44</v>
      </c>
      <c r="B32" s="40"/>
      <c r="C32" s="27">
        <v>18</v>
      </c>
      <c r="D32" s="29"/>
      <c r="E32" s="27">
        <v>2</v>
      </c>
      <c r="F32" s="27"/>
      <c r="G32" s="27" t="s">
        <v>136</v>
      </c>
      <c r="H32" s="29"/>
      <c r="I32" s="27" t="s">
        <v>136</v>
      </c>
      <c r="J32" s="27"/>
      <c r="K32" s="27">
        <v>23</v>
      </c>
      <c r="L32" s="27"/>
      <c r="M32" s="27">
        <v>1</v>
      </c>
      <c r="N32" s="29"/>
      <c r="O32" s="27">
        <v>19</v>
      </c>
      <c r="P32" s="29"/>
      <c r="Q32" s="27">
        <v>63</v>
      </c>
      <c r="R32" s="29"/>
      <c r="S32" s="27">
        <v>1040</v>
      </c>
      <c r="T32" s="62"/>
      <c r="U32" s="27" t="s">
        <v>136</v>
      </c>
      <c r="V32" s="59"/>
      <c r="X32" s="77"/>
    </row>
    <row r="33" spans="1:22" ht="12" customHeight="1">
      <c r="A33" s="25" t="s">
        <v>45</v>
      </c>
      <c r="B33" s="40"/>
      <c r="C33" s="27" t="s">
        <v>136</v>
      </c>
      <c r="D33" s="29"/>
      <c r="E33" s="27" t="s">
        <v>136</v>
      </c>
      <c r="F33" s="27"/>
      <c r="G33" s="27" t="s">
        <v>136</v>
      </c>
      <c r="H33" s="29"/>
      <c r="I33" s="27" t="s">
        <v>136</v>
      </c>
      <c r="J33" s="27"/>
      <c r="K33" s="27">
        <v>48</v>
      </c>
      <c r="L33" s="27"/>
      <c r="M33" s="27">
        <v>132</v>
      </c>
      <c r="N33" s="29"/>
      <c r="O33" s="57" t="s">
        <v>143</v>
      </c>
      <c r="P33" s="29"/>
      <c r="Q33" s="27">
        <v>180</v>
      </c>
      <c r="R33" s="29"/>
      <c r="S33" s="27">
        <v>2710</v>
      </c>
      <c r="T33" s="62"/>
      <c r="U33" s="27" t="s">
        <v>136</v>
      </c>
      <c r="V33" s="59"/>
    </row>
    <row r="34" spans="1:22" ht="12" customHeight="1">
      <c r="A34" s="25" t="s">
        <v>75</v>
      </c>
      <c r="B34" s="40"/>
      <c r="C34" s="27">
        <v>1</v>
      </c>
      <c r="D34" s="29"/>
      <c r="E34" s="27">
        <v>10</v>
      </c>
      <c r="F34" s="27"/>
      <c r="G34" s="27" t="s">
        <v>136</v>
      </c>
      <c r="H34" s="29"/>
      <c r="I34" s="27" t="s">
        <v>136</v>
      </c>
      <c r="J34" s="27"/>
      <c r="K34" s="27">
        <v>1</v>
      </c>
      <c r="L34" s="27"/>
      <c r="M34" s="27" t="s">
        <v>136</v>
      </c>
      <c r="N34" s="29"/>
      <c r="O34" s="27">
        <v>24</v>
      </c>
      <c r="P34" s="29"/>
      <c r="Q34" s="27">
        <v>36</v>
      </c>
      <c r="R34" s="29"/>
      <c r="S34" s="27">
        <v>342</v>
      </c>
      <c r="T34" s="62"/>
      <c r="U34" s="57" t="s">
        <v>143</v>
      </c>
      <c r="V34" s="75"/>
    </row>
    <row r="35" spans="1:22" ht="12" customHeight="1">
      <c r="A35" s="25" t="s">
        <v>46</v>
      </c>
      <c r="B35" s="40"/>
      <c r="C35" s="27" t="s">
        <v>136</v>
      </c>
      <c r="D35" s="29"/>
      <c r="E35" s="27" t="s">
        <v>136</v>
      </c>
      <c r="F35" s="27"/>
      <c r="G35" s="27">
        <v>649</v>
      </c>
      <c r="H35" s="29"/>
      <c r="I35" s="27" t="s">
        <v>136</v>
      </c>
      <c r="J35" s="27"/>
      <c r="K35" s="27" t="s">
        <v>136</v>
      </c>
      <c r="L35" s="27"/>
      <c r="M35" s="27" t="s">
        <v>136</v>
      </c>
      <c r="N35" s="29"/>
      <c r="O35" s="27" t="s">
        <v>136</v>
      </c>
      <c r="P35" s="29"/>
      <c r="Q35" s="27">
        <v>649</v>
      </c>
      <c r="R35" s="29"/>
      <c r="S35" s="27">
        <v>1800</v>
      </c>
      <c r="T35" s="62"/>
      <c r="U35" s="27" t="s">
        <v>136</v>
      </c>
      <c r="V35" s="59"/>
    </row>
    <row r="36" spans="1:22" ht="12" customHeight="1">
      <c r="A36" s="25" t="s">
        <v>47</v>
      </c>
      <c r="B36" s="40"/>
      <c r="C36" s="27">
        <v>1540</v>
      </c>
      <c r="D36" s="29"/>
      <c r="E36" s="27" t="s">
        <v>136</v>
      </c>
      <c r="F36" s="27"/>
      <c r="G36" s="27" t="s">
        <v>136</v>
      </c>
      <c r="H36" s="29"/>
      <c r="I36" s="27" t="s">
        <v>136</v>
      </c>
      <c r="J36" s="27"/>
      <c r="K36" s="27" t="s">
        <v>136</v>
      </c>
      <c r="L36" s="27"/>
      <c r="M36" s="27" t="s">
        <v>136</v>
      </c>
      <c r="N36" s="29"/>
      <c r="O36" s="27" t="s">
        <v>136</v>
      </c>
      <c r="P36" s="29"/>
      <c r="Q36" s="27">
        <v>1540</v>
      </c>
      <c r="R36" s="29"/>
      <c r="S36" s="27">
        <v>11300</v>
      </c>
      <c r="T36" s="62"/>
      <c r="U36" s="27" t="s">
        <v>136</v>
      </c>
      <c r="V36" s="59"/>
    </row>
    <row r="37" spans="1:22" ht="12" customHeight="1">
      <c r="A37" s="25" t="s">
        <v>48</v>
      </c>
      <c r="B37" s="40"/>
      <c r="C37" s="27">
        <v>1170</v>
      </c>
      <c r="D37" s="29"/>
      <c r="E37" s="27">
        <v>200</v>
      </c>
      <c r="F37" s="27"/>
      <c r="G37" s="27" t="s">
        <v>136</v>
      </c>
      <c r="H37" s="29"/>
      <c r="I37" s="27" t="s">
        <v>136</v>
      </c>
      <c r="J37" s="27"/>
      <c r="K37" s="27" t="s">
        <v>136</v>
      </c>
      <c r="L37" s="27"/>
      <c r="M37" s="27" t="s">
        <v>136</v>
      </c>
      <c r="N37" s="29"/>
      <c r="O37" s="27" t="s">
        <v>136</v>
      </c>
      <c r="P37" s="29"/>
      <c r="Q37" s="27">
        <v>1370</v>
      </c>
      <c r="R37" s="29"/>
      <c r="S37" s="27">
        <v>20700</v>
      </c>
      <c r="T37" s="62"/>
      <c r="U37" s="27" t="s">
        <v>136</v>
      </c>
      <c r="V37" s="59"/>
    </row>
    <row r="38" spans="1:22" ht="12" customHeight="1">
      <c r="A38" s="25" t="s">
        <v>49</v>
      </c>
      <c r="B38" s="40"/>
      <c r="C38" s="27" t="s">
        <v>136</v>
      </c>
      <c r="D38" s="29"/>
      <c r="E38" s="27">
        <v>40</v>
      </c>
      <c r="F38" s="27"/>
      <c r="G38" s="27">
        <v>24</v>
      </c>
      <c r="H38" s="29"/>
      <c r="I38" s="27" t="s">
        <v>136</v>
      </c>
      <c r="J38" s="27"/>
      <c r="K38" s="27" t="s">
        <v>136</v>
      </c>
      <c r="L38" s="27"/>
      <c r="M38" s="27" t="s">
        <v>136</v>
      </c>
      <c r="N38" s="29"/>
      <c r="O38" s="27" t="s">
        <v>136</v>
      </c>
      <c r="P38" s="29"/>
      <c r="Q38" s="27">
        <v>64</v>
      </c>
      <c r="R38" s="29"/>
      <c r="S38" s="27">
        <v>585</v>
      </c>
      <c r="T38" s="62"/>
      <c r="U38" s="27" t="s">
        <v>136</v>
      </c>
      <c r="V38" s="59"/>
    </row>
    <row r="39" spans="1:22" ht="12" customHeight="1">
      <c r="A39" s="25" t="s">
        <v>51</v>
      </c>
      <c r="B39" s="40"/>
      <c r="C39" s="27">
        <v>108</v>
      </c>
      <c r="D39" s="29"/>
      <c r="E39" s="27">
        <v>59</v>
      </c>
      <c r="F39" s="29"/>
      <c r="G39" s="27" t="s">
        <v>136</v>
      </c>
      <c r="H39" s="29"/>
      <c r="I39" s="27" t="s">
        <v>136</v>
      </c>
      <c r="J39" s="29"/>
      <c r="K39" s="27">
        <v>210</v>
      </c>
      <c r="L39" s="27"/>
      <c r="M39" s="27">
        <v>9</v>
      </c>
      <c r="N39" s="29"/>
      <c r="O39" s="27">
        <v>11</v>
      </c>
      <c r="P39" s="29"/>
      <c r="Q39" s="27">
        <v>397</v>
      </c>
      <c r="R39" s="29"/>
      <c r="S39" s="27">
        <v>2580</v>
      </c>
      <c r="T39" s="62"/>
      <c r="U39" s="27">
        <v>2</v>
      </c>
      <c r="V39" s="59"/>
    </row>
    <row r="40" spans="1:22" ht="12" customHeight="1">
      <c r="A40" s="25" t="s">
        <v>52</v>
      </c>
      <c r="B40" s="40"/>
      <c r="C40" s="24">
        <v>56</v>
      </c>
      <c r="D40" s="41"/>
      <c r="E40" s="24" t="s">
        <v>136</v>
      </c>
      <c r="F40" s="180"/>
      <c r="G40" s="24" t="s">
        <v>136</v>
      </c>
      <c r="H40" s="41"/>
      <c r="I40" s="24" t="s">
        <v>136</v>
      </c>
      <c r="J40" s="41"/>
      <c r="K40" s="24" t="s">
        <v>136</v>
      </c>
      <c r="L40" s="24"/>
      <c r="M40" s="24" t="s">
        <v>136</v>
      </c>
      <c r="N40" s="41"/>
      <c r="O40" s="24" t="s">
        <v>136</v>
      </c>
      <c r="P40" s="41"/>
      <c r="Q40" s="27">
        <v>56</v>
      </c>
      <c r="R40" s="41"/>
      <c r="S40" s="24">
        <v>541</v>
      </c>
      <c r="T40" s="180"/>
      <c r="U40" s="24" t="s">
        <v>136</v>
      </c>
      <c r="V40" s="59"/>
    </row>
    <row r="41" spans="1:22" ht="12" customHeight="1">
      <c r="A41" s="25" t="s">
        <v>53</v>
      </c>
      <c r="B41" s="40"/>
      <c r="C41" s="31" t="s">
        <v>136</v>
      </c>
      <c r="D41" s="31"/>
      <c r="E41" s="27">
        <v>1</v>
      </c>
      <c r="F41" s="51"/>
      <c r="G41" s="31" t="s">
        <v>136</v>
      </c>
      <c r="H41" s="31"/>
      <c r="I41" s="31">
        <v>1</v>
      </c>
      <c r="J41" s="31"/>
      <c r="K41" s="24">
        <v>139</v>
      </c>
      <c r="L41" s="51"/>
      <c r="M41" s="24">
        <v>6</v>
      </c>
      <c r="N41" s="52"/>
      <c r="O41" s="31">
        <v>71</v>
      </c>
      <c r="P41" s="52"/>
      <c r="Q41" s="31">
        <v>218</v>
      </c>
      <c r="R41" s="52"/>
      <c r="S41" s="52">
        <v>2380</v>
      </c>
      <c r="T41" s="52"/>
      <c r="U41" s="24" t="s">
        <v>136</v>
      </c>
      <c r="V41" s="59"/>
    </row>
    <row r="42" spans="1:22" ht="12" customHeight="1">
      <c r="A42" s="71" t="s">
        <v>33</v>
      </c>
      <c r="B42" s="39"/>
      <c r="C42" s="65">
        <v>7180</v>
      </c>
      <c r="D42" s="66"/>
      <c r="E42" s="65">
        <v>378</v>
      </c>
      <c r="F42" s="66"/>
      <c r="G42" s="65">
        <v>1380</v>
      </c>
      <c r="H42" s="66"/>
      <c r="I42" s="65">
        <v>150</v>
      </c>
      <c r="J42" s="66"/>
      <c r="K42" s="65">
        <v>728</v>
      </c>
      <c r="L42" s="66"/>
      <c r="M42" s="65">
        <v>464</v>
      </c>
      <c r="N42" s="66"/>
      <c r="O42" s="65">
        <v>497</v>
      </c>
      <c r="P42" s="66"/>
      <c r="Q42" s="65">
        <v>10800</v>
      </c>
      <c r="R42" s="66"/>
      <c r="S42" s="65">
        <v>118000</v>
      </c>
      <c r="T42" s="66"/>
      <c r="U42" s="65">
        <v>17</v>
      </c>
      <c r="V42" s="66"/>
    </row>
    <row r="43" spans="1:22" ht="12" customHeight="1">
      <c r="A43" s="36" t="s">
        <v>205</v>
      </c>
      <c r="B43" s="39"/>
      <c r="C43" s="24">
        <v>85500</v>
      </c>
      <c r="D43" s="41"/>
      <c r="E43" s="24">
        <v>4450</v>
      </c>
      <c r="F43" s="180"/>
      <c r="G43" s="24">
        <v>6200</v>
      </c>
      <c r="H43" s="41"/>
      <c r="I43" s="24">
        <v>799</v>
      </c>
      <c r="J43" s="41"/>
      <c r="K43" s="24">
        <v>8430</v>
      </c>
      <c r="L43" s="24"/>
      <c r="M43" s="24">
        <v>9310</v>
      </c>
      <c r="N43" s="24"/>
      <c r="O43" s="24">
        <v>2910</v>
      </c>
      <c r="P43" s="24"/>
      <c r="Q43" s="59">
        <v>118000</v>
      </c>
      <c r="R43" s="59"/>
      <c r="S43" s="24" t="s">
        <v>86</v>
      </c>
      <c r="T43" s="180"/>
      <c r="U43" s="24">
        <v>405</v>
      </c>
      <c r="V43" s="70" t="s">
        <v>173</v>
      </c>
    </row>
    <row r="44" spans="1:22" ht="12" customHeight="1">
      <c r="A44" s="36" t="s">
        <v>206</v>
      </c>
      <c r="B44" s="39"/>
      <c r="C44" s="34">
        <v>107000</v>
      </c>
      <c r="D44" s="61"/>
      <c r="E44" s="34">
        <v>6040</v>
      </c>
      <c r="F44" s="181"/>
      <c r="G44" s="34">
        <v>11000</v>
      </c>
      <c r="H44" s="61"/>
      <c r="I44" s="34">
        <v>1340</v>
      </c>
      <c r="J44" s="61"/>
      <c r="K44" s="34">
        <v>9590</v>
      </c>
      <c r="L44" s="34"/>
      <c r="M44" s="34">
        <v>10500</v>
      </c>
      <c r="N44" s="34"/>
      <c r="O44" s="34">
        <v>3760</v>
      </c>
      <c r="P44" s="34"/>
      <c r="Q44" s="60">
        <v>149000</v>
      </c>
      <c r="R44" s="60"/>
      <c r="S44" s="34" t="s">
        <v>86</v>
      </c>
      <c r="T44" s="181"/>
      <c r="U44" s="34">
        <v>934</v>
      </c>
      <c r="V44" s="60"/>
    </row>
    <row r="45" spans="1:22" ht="12" customHeight="1">
      <c r="A45" s="92" t="s">
        <v>195</v>
      </c>
      <c r="B45" s="39"/>
      <c r="C45" s="24"/>
      <c r="D45" s="41"/>
      <c r="E45" s="24"/>
      <c r="F45" s="180"/>
      <c r="G45" s="24"/>
      <c r="H45" s="41"/>
      <c r="I45" s="24"/>
      <c r="J45" s="41"/>
      <c r="K45" s="24"/>
      <c r="L45" s="24"/>
      <c r="M45" s="24"/>
      <c r="N45" s="24"/>
      <c r="O45" s="24"/>
      <c r="P45" s="24"/>
      <c r="Q45" s="59"/>
      <c r="R45" s="59"/>
      <c r="S45" s="24"/>
      <c r="T45" s="180"/>
      <c r="U45" s="24"/>
      <c r="V45" s="59"/>
    </row>
    <row r="46" spans="1:22" ht="12" customHeight="1">
      <c r="A46" s="17" t="s">
        <v>196</v>
      </c>
      <c r="B46" s="40"/>
      <c r="C46" s="24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59"/>
      <c r="U46" s="24"/>
      <c r="V46" s="19"/>
    </row>
    <row r="47" spans="1:26" ht="12" customHeight="1">
      <c r="A47" s="25" t="s">
        <v>38</v>
      </c>
      <c r="B47" s="40"/>
      <c r="C47" s="27">
        <v>360</v>
      </c>
      <c r="D47" s="29"/>
      <c r="E47" s="27">
        <v>40</v>
      </c>
      <c r="F47" s="27"/>
      <c r="G47" s="27" t="s">
        <v>136</v>
      </c>
      <c r="H47" s="29"/>
      <c r="I47" s="27" t="s">
        <v>136</v>
      </c>
      <c r="J47" s="29"/>
      <c r="K47" s="27">
        <v>4</v>
      </c>
      <c r="L47" s="27"/>
      <c r="M47" s="27" t="s">
        <v>136</v>
      </c>
      <c r="N47" s="29"/>
      <c r="O47" s="27" t="s">
        <v>136</v>
      </c>
      <c r="P47" s="29"/>
      <c r="Q47" s="27">
        <v>404</v>
      </c>
      <c r="R47" s="29"/>
      <c r="S47" s="27">
        <v>404</v>
      </c>
      <c r="T47" s="62"/>
      <c r="U47" s="27" t="s">
        <v>136</v>
      </c>
      <c r="V47" s="29"/>
      <c r="Z47" s="73"/>
    </row>
    <row r="48" spans="1:22" ht="12" customHeight="1">
      <c r="A48" s="25" t="s">
        <v>71</v>
      </c>
      <c r="B48" s="40"/>
      <c r="C48" s="27" t="s">
        <v>136</v>
      </c>
      <c r="D48" s="29"/>
      <c r="E48" s="27">
        <v>3</v>
      </c>
      <c r="F48" s="27"/>
      <c r="G48" s="27" t="s">
        <v>136</v>
      </c>
      <c r="H48" s="29"/>
      <c r="I48" s="27" t="s">
        <v>136</v>
      </c>
      <c r="J48" s="29"/>
      <c r="K48" s="27" t="s">
        <v>136</v>
      </c>
      <c r="L48" s="27"/>
      <c r="M48" s="27" t="s">
        <v>136</v>
      </c>
      <c r="N48" s="29"/>
      <c r="O48" s="27">
        <v>20</v>
      </c>
      <c r="P48" s="29"/>
      <c r="Q48" s="27">
        <v>23</v>
      </c>
      <c r="R48" s="29"/>
      <c r="S48" s="27">
        <v>23</v>
      </c>
      <c r="T48" s="62"/>
      <c r="U48" s="27" t="s">
        <v>136</v>
      </c>
      <c r="V48" s="29"/>
    </row>
    <row r="49" spans="1:22" ht="12" customHeight="1">
      <c r="A49" s="25" t="s">
        <v>137</v>
      </c>
      <c r="B49" s="40"/>
      <c r="C49" s="27">
        <v>39</v>
      </c>
      <c r="D49" s="29"/>
      <c r="E49" s="27" t="s">
        <v>136</v>
      </c>
      <c r="F49" s="27"/>
      <c r="G49" s="27" t="s">
        <v>136</v>
      </c>
      <c r="H49" s="29"/>
      <c r="I49" s="27" t="s">
        <v>136</v>
      </c>
      <c r="J49" s="27"/>
      <c r="K49" s="27">
        <v>9</v>
      </c>
      <c r="L49" s="27"/>
      <c r="M49" s="27" t="s">
        <v>136</v>
      </c>
      <c r="N49" s="29"/>
      <c r="O49" s="27" t="s">
        <v>136</v>
      </c>
      <c r="P49" s="29"/>
      <c r="Q49" s="27">
        <v>48</v>
      </c>
      <c r="R49" s="29"/>
      <c r="S49" s="27">
        <v>48</v>
      </c>
      <c r="T49" s="62"/>
      <c r="U49" s="27" t="s">
        <v>136</v>
      </c>
      <c r="V49" s="29"/>
    </row>
    <row r="50" spans="1:22" ht="12" customHeight="1">
      <c r="A50" s="25" t="s">
        <v>39</v>
      </c>
      <c r="B50" s="40"/>
      <c r="C50" s="27">
        <v>869</v>
      </c>
      <c r="D50" s="29"/>
      <c r="E50" s="27">
        <v>44</v>
      </c>
      <c r="F50" s="27"/>
      <c r="G50" s="27" t="s">
        <v>136</v>
      </c>
      <c r="H50" s="29"/>
      <c r="I50" s="27" t="s">
        <v>136</v>
      </c>
      <c r="J50" s="27"/>
      <c r="K50" s="27">
        <v>112</v>
      </c>
      <c r="L50" s="27"/>
      <c r="M50" s="27">
        <v>627</v>
      </c>
      <c r="N50" s="29"/>
      <c r="O50" s="27">
        <v>8</v>
      </c>
      <c r="P50" s="29"/>
      <c r="Q50" s="27">
        <v>1660</v>
      </c>
      <c r="R50" s="29"/>
      <c r="S50" s="27">
        <v>1660</v>
      </c>
      <c r="T50" s="62"/>
      <c r="U50" s="27">
        <v>7</v>
      </c>
      <c r="V50" s="29"/>
    </row>
    <row r="51" spans="1:23" ht="12" customHeight="1">
      <c r="A51" s="25" t="s">
        <v>87</v>
      </c>
      <c r="B51" s="40"/>
      <c r="C51" s="27">
        <v>340</v>
      </c>
      <c r="D51" s="29"/>
      <c r="E51" s="57" t="s">
        <v>143</v>
      </c>
      <c r="F51" s="27"/>
      <c r="G51" s="27" t="s">
        <v>136</v>
      </c>
      <c r="H51" s="29"/>
      <c r="I51" s="27" t="s">
        <v>136</v>
      </c>
      <c r="J51" s="27"/>
      <c r="K51" s="27">
        <v>20</v>
      </c>
      <c r="L51" s="27"/>
      <c r="M51" s="27" t="s">
        <v>136</v>
      </c>
      <c r="N51" s="29"/>
      <c r="O51" s="27">
        <v>30</v>
      </c>
      <c r="P51" s="29"/>
      <c r="Q51" s="27">
        <v>390</v>
      </c>
      <c r="R51" s="29"/>
      <c r="S51" s="27">
        <v>390</v>
      </c>
      <c r="T51" s="29"/>
      <c r="U51" s="27">
        <v>6</v>
      </c>
      <c r="V51" s="29"/>
      <c r="W51" s="127"/>
    </row>
    <row r="52" spans="1:22" ht="12" customHeight="1">
      <c r="A52" s="25" t="s">
        <v>40</v>
      </c>
      <c r="B52" s="40"/>
      <c r="C52" s="27" t="s">
        <v>136</v>
      </c>
      <c r="D52" s="29"/>
      <c r="E52" s="27" t="s">
        <v>136</v>
      </c>
      <c r="F52" s="27"/>
      <c r="G52" s="27">
        <v>200</v>
      </c>
      <c r="H52" s="29"/>
      <c r="I52" s="27" t="s">
        <v>136</v>
      </c>
      <c r="J52" s="27"/>
      <c r="K52" s="27" t="s">
        <v>136</v>
      </c>
      <c r="L52" s="27"/>
      <c r="M52" s="27" t="s">
        <v>136</v>
      </c>
      <c r="N52" s="29"/>
      <c r="O52" s="27" t="s">
        <v>136</v>
      </c>
      <c r="P52" s="29"/>
      <c r="Q52" s="27">
        <v>200</v>
      </c>
      <c r="R52" s="29"/>
      <c r="S52" s="27">
        <v>200</v>
      </c>
      <c r="T52" s="62"/>
      <c r="U52" s="27" t="s">
        <v>136</v>
      </c>
      <c r="V52" s="29"/>
    </row>
    <row r="53" spans="1:22" ht="12" customHeight="1">
      <c r="A53" s="25" t="s">
        <v>41</v>
      </c>
      <c r="B53" s="40"/>
      <c r="C53" s="27" t="s">
        <v>136</v>
      </c>
      <c r="D53" s="29"/>
      <c r="E53" s="57" t="s">
        <v>143</v>
      </c>
      <c r="F53" s="27"/>
      <c r="G53" s="27" t="s">
        <v>136</v>
      </c>
      <c r="H53" s="29"/>
      <c r="I53" s="27" t="s">
        <v>136</v>
      </c>
      <c r="J53" s="27"/>
      <c r="K53" s="27" t="s">
        <v>136</v>
      </c>
      <c r="L53" s="27"/>
      <c r="M53" s="27" t="s">
        <v>136</v>
      </c>
      <c r="N53" s="29"/>
      <c r="O53" s="27">
        <v>63</v>
      </c>
      <c r="P53" s="29"/>
      <c r="Q53" s="27">
        <v>63</v>
      </c>
      <c r="R53" s="29"/>
      <c r="S53" s="27">
        <v>63</v>
      </c>
      <c r="T53" s="62"/>
      <c r="U53" s="27" t="s">
        <v>136</v>
      </c>
      <c r="V53" s="29"/>
    </row>
    <row r="54" spans="1:22" ht="12" customHeight="1">
      <c r="A54" s="25" t="s">
        <v>42</v>
      </c>
      <c r="B54" s="40"/>
      <c r="C54" s="27">
        <v>158</v>
      </c>
      <c r="D54" s="29"/>
      <c r="E54" s="27" t="s">
        <v>136</v>
      </c>
      <c r="F54" s="27"/>
      <c r="G54" s="27" t="s">
        <v>136</v>
      </c>
      <c r="H54" s="29"/>
      <c r="I54" s="27" t="s">
        <v>136</v>
      </c>
      <c r="J54" s="27"/>
      <c r="K54" s="27">
        <v>57</v>
      </c>
      <c r="L54" s="27"/>
      <c r="M54" s="27">
        <v>1</v>
      </c>
      <c r="N54" s="27"/>
      <c r="O54" s="27">
        <v>18</v>
      </c>
      <c r="P54" s="27"/>
      <c r="Q54" s="27">
        <v>234</v>
      </c>
      <c r="R54" s="27"/>
      <c r="S54" s="27">
        <v>234</v>
      </c>
      <c r="T54" s="62"/>
      <c r="U54" s="27">
        <v>10</v>
      </c>
      <c r="V54" s="27"/>
    </row>
    <row r="55" spans="1:22" ht="12" customHeight="1">
      <c r="A55" s="25" t="s">
        <v>43</v>
      </c>
      <c r="B55" s="40"/>
      <c r="C55" s="27">
        <v>119</v>
      </c>
      <c r="D55" s="29"/>
      <c r="E55" s="27">
        <v>2</v>
      </c>
      <c r="F55" s="27"/>
      <c r="G55" s="27" t="s">
        <v>136</v>
      </c>
      <c r="H55" s="29"/>
      <c r="I55" s="27" t="s">
        <v>136</v>
      </c>
      <c r="J55" s="27"/>
      <c r="K55" s="27">
        <v>71</v>
      </c>
      <c r="L55" s="27"/>
      <c r="M55" s="27" t="s">
        <v>136</v>
      </c>
      <c r="N55" s="29"/>
      <c r="O55" s="27">
        <v>20</v>
      </c>
      <c r="P55" s="29"/>
      <c r="Q55" s="27">
        <v>212</v>
      </c>
      <c r="R55" s="29"/>
      <c r="S55" s="27">
        <v>212</v>
      </c>
      <c r="T55" s="62"/>
      <c r="U55" s="27">
        <v>5</v>
      </c>
      <c r="V55" s="29"/>
    </row>
    <row r="56" spans="1:22" ht="12" customHeight="1">
      <c r="A56" s="25" t="s">
        <v>44</v>
      </c>
      <c r="B56" s="40"/>
      <c r="C56" s="27">
        <v>401</v>
      </c>
      <c r="D56" s="29"/>
      <c r="E56" s="27">
        <v>3</v>
      </c>
      <c r="F56" s="27"/>
      <c r="G56" s="27" t="s">
        <v>136</v>
      </c>
      <c r="H56" s="29"/>
      <c r="I56" s="27" t="s">
        <v>136</v>
      </c>
      <c r="J56" s="27"/>
      <c r="K56" s="27">
        <v>20</v>
      </c>
      <c r="L56" s="27"/>
      <c r="M56" s="27" t="s">
        <v>136</v>
      </c>
      <c r="N56" s="29"/>
      <c r="O56" s="27">
        <v>24</v>
      </c>
      <c r="P56" s="29"/>
      <c r="Q56" s="27">
        <v>448</v>
      </c>
      <c r="R56" s="29"/>
      <c r="S56" s="27">
        <v>448</v>
      </c>
      <c r="T56" s="76"/>
      <c r="U56" s="27" t="s">
        <v>136</v>
      </c>
      <c r="V56" s="29"/>
    </row>
    <row r="57" spans="1:22" ht="12" customHeight="1">
      <c r="A57" s="25" t="s">
        <v>45</v>
      </c>
      <c r="B57" s="30"/>
      <c r="C57" s="31" t="s">
        <v>136</v>
      </c>
      <c r="D57" s="51"/>
      <c r="E57" s="31" t="s">
        <v>136</v>
      </c>
      <c r="F57" s="31"/>
      <c r="G57" s="31" t="s">
        <v>136</v>
      </c>
      <c r="H57" s="51"/>
      <c r="I57" s="31" t="s">
        <v>136</v>
      </c>
      <c r="J57" s="31"/>
      <c r="K57" s="31">
        <v>38</v>
      </c>
      <c r="L57" s="31"/>
      <c r="M57" s="31">
        <v>225</v>
      </c>
      <c r="N57" s="51"/>
      <c r="O57" s="31">
        <v>1</v>
      </c>
      <c r="P57" s="51"/>
      <c r="Q57" s="31">
        <v>264</v>
      </c>
      <c r="R57" s="51"/>
      <c r="S57" s="31">
        <v>264</v>
      </c>
      <c r="T57" s="52"/>
      <c r="U57" s="31" t="s">
        <v>136</v>
      </c>
      <c r="V57" s="51"/>
    </row>
    <row r="58" spans="1:22" ht="12" customHeight="1">
      <c r="A58" s="9" t="s">
        <v>170</v>
      </c>
      <c r="B58" s="40"/>
      <c r="C58" s="27"/>
      <c r="D58" s="29"/>
      <c r="E58" s="27"/>
      <c r="F58" s="27"/>
      <c r="G58" s="27"/>
      <c r="H58" s="29"/>
      <c r="I58" s="27"/>
      <c r="J58" s="27"/>
      <c r="K58" s="27"/>
      <c r="L58" s="27"/>
      <c r="M58" s="27"/>
      <c r="N58" s="29"/>
      <c r="O58" s="27"/>
      <c r="P58" s="29"/>
      <c r="Q58" s="27"/>
      <c r="R58" s="29"/>
      <c r="S58" s="27"/>
      <c r="T58" s="62"/>
      <c r="U58" s="57"/>
      <c r="V58" s="29"/>
    </row>
    <row r="59" spans="1:22" ht="12" customHeight="1">
      <c r="A59" s="9"/>
      <c r="B59" s="40"/>
      <c r="C59" s="27"/>
      <c r="D59" s="29"/>
      <c r="E59" s="27"/>
      <c r="F59" s="27"/>
      <c r="G59" s="27"/>
      <c r="H59" s="29"/>
      <c r="I59" s="27"/>
      <c r="J59" s="27"/>
      <c r="K59" s="27"/>
      <c r="L59" s="27"/>
      <c r="M59" s="27"/>
      <c r="N59" s="29"/>
      <c r="O59" s="27"/>
      <c r="P59" s="29"/>
      <c r="Q59" s="27"/>
      <c r="R59" s="29"/>
      <c r="S59" s="27"/>
      <c r="T59" s="62"/>
      <c r="U59" s="57"/>
      <c r="V59" s="29"/>
    </row>
    <row r="60" spans="1:22" ht="12" customHeight="1">
      <c r="A60" s="9"/>
      <c r="B60" s="40"/>
      <c r="C60" s="27"/>
      <c r="D60" s="29"/>
      <c r="E60" s="27"/>
      <c r="F60" s="27"/>
      <c r="G60" s="27"/>
      <c r="H60" s="29"/>
      <c r="I60" s="27"/>
      <c r="J60" s="27"/>
      <c r="K60" s="27"/>
      <c r="L60" s="27"/>
      <c r="M60" s="27"/>
      <c r="N60" s="29"/>
      <c r="O60" s="27"/>
      <c r="P60" s="29"/>
      <c r="Q60" s="27"/>
      <c r="R60" s="29"/>
      <c r="S60" s="27"/>
      <c r="T60" s="62"/>
      <c r="U60" s="57"/>
      <c r="V60" s="29"/>
    </row>
    <row r="61" spans="1:22" ht="12" customHeight="1">
      <c r="A61" s="9"/>
      <c r="B61" s="40"/>
      <c r="C61" s="27"/>
      <c r="D61" s="29"/>
      <c r="E61" s="27"/>
      <c r="F61" s="27"/>
      <c r="G61" s="27"/>
      <c r="H61" s="29"/>
      <c r="I61" s="27"/>
      <c r="J61" s="27"/>
      <c r="K61" s="27"/>
      <c r="L61" s="27"/>
      <c r="M61" s="27"/>
      <c r="N61" s="29"/>
      <c r="O61" s="27"/>
      <c r="P61" s="29"/>
      <c r="Q61" s="27"/>
      <c r="R61" s="29"/>
      <c r="S61" s="27"/>
      <c r="T61" s="62"/>
      <c r="U61" s="57"/>
      <c r="V61" s="29"/>
    </row>
    <row r="62" spans="1:22" ht="12" customHeight="1">
      <c r="A62" s="9"/>
      <c r="B62" s="40"/>
      <c r="C62" s="27"/>
      <c r="D62" s="29"/>
      <c r="E62" s="27"/>
      <c r="F62" s="27"/>
      <c r="G62" s="27"/>
      <c r="H62" s="29"/>
      <c r="I62" s="27"/>
      <c r="J62" s="27"/>
      <c r="K62" s="27"/>
      <c r="L62" s="27"/>
      <c r="M62" s="27"/>
      <c r="N62" s="29"/>
      <c r="O62" s="27"/>
      <c r="P62" s="29"/>
      <c r="Q62" s="27"/>
      <c r="R62" s="29"/>
      <c r="S62" s="27"/>
      <c r="T62" s="62"/>
      <c r="U62" s="57"/>
      <c r="V62" s="29"/>
    </row>
    <row r="63" spans="1:22" ht="12" customHeight="1">
      <c r="A63" s="9"/>
      <c r="B63" s="40"/>
      <c r="C63" s="27"/>
      <c r="D63" s="29"/>
      <c r="E63" s="27"/>
      <c r="F63" s="27"/>
      <c r="G63" s="27"/>
      <c r="H63" s="29"/>
      <c r="I63" s="27"/>
      <c r="J63" s="27"/>
      <c r="K63" s="27"/>
      <c r="L63" s="27"/>
      <c r="M63" s="27"/>
      <c r="N63" s="29"/>
      <c r="O63" s="27"/>
      <c r="P63" s="29"/>
      <c r="Q63" s="27"/>
      <c r="R63" s="29"/>
      <c r="S63" s="27"/>
      <c r="T63" s="62"/>
      <c r="U63" s="57"/>
      <c r="V63" s="29"/>
    </row>
    <row r="64" spans="1:22" ht="12" customHeight="1">
      <c r="A64" s="102" t="s">
        <v>208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29"/>
    </row>
    <row r="65" spans="1:22" ht="12" customHeight="1">
      <c r="A65" s="102" t="s">
        <v>159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29"/>
    </row>
    <row r="66" spans="1:22" ht="12" customHeight="1">
      <c r="A66" s="102"/>
      <c r="B66" s="10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29"/>
    </row>
    <row r="67" spans="1:22" ht="12" customHeight="1">
      <c r="A67" s="102" t="s">
        <v>155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29"/>
    </row>
    <row r="68" spans="1:22" ht="12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12"/>
      <c r="N68" s="12"/>
      <c r="O68" s="44"/>
      <c r="P68" s="44"/>
      <c r="Q68" s="44"/>
      <c r="R68" s="44"/>
      <c r="S68" s="44"/>
      <c r="T68" s="44"/>
      <c r="U68" s="44"/>
      <c r="V68" s="29"/>
    </row>
    <row r="69" spans="1:22" ht="12" customHeight="1">
      <c r="A69" s="74"/>
      <c r="C69" s="4"/>
      <c r="D69" s="4"/>
      <c r="E69" s="4"/>
      <c r="F69" s="4"/>
      <c r="G69" s="4"/>
      <c r="H69" s="4"/>
      <c r="I69" s="4" t="s">
        <v>61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3"/>
    </row>
    <row r="70" spans="3:22" ht="12" customHeight="1">
      <c r="C70" s="4" t="s">
        <v>23</v>
      </c>
      <c r="D70" s="4"/>
      <c r="E70" s="4" t="s">
        <v>56</v>
      </c>
      <c r="F70" s="4"/>
      <c r="G70" s="4"/>
      <c r="H70" s="4"/>
      <c r="I70" s="4" t="s">
        <v>62</v>
      </c>
      <c r="J70" s="4"/>
      <c r="K70" s="4" t="s">
        <v>65</v>
      </c>
      <c r="L70" s="4"/>
      <c r="M70" s="4" t="s">
        <v>67</v>
      </c>
      <c r="N70" s="4"/>
      <c r="O70" s="4"/>
      <c r="P70" s="4"/>
      <c r="Q70" s="4"/>
      <c r="R70" s="4"/>
      <c r="S70" s="4" t="s">
        <v>33</v>
      </c>
      <c r="T70" s="4"/>
      <c r="U70" s="4"/>
      <c r="V70" s="29"/>
    </row>
    <row r="71" spans="1:22" ht="12" customHeight="1">
      <c r="A71" s="43" t="s">
        <v>36</v>
      </c>
      <c r="B71" s="43"/>
      <c r="C71" s="4" t="s">
        <v>55</v>
      </c>
      <c r="D71" s="4"/>
      <c r="E71" s="4" t="s">
        <v>57</v>
      </c>
      <c r="F71" s="4"/>
      <c r="G71" s="4" t="s">
        <v>59</v>
      </c>
      <c r="H71" s="4"/>
      <c r="I71" s="4" t="s">
        <v>63</v>
      </c>
      <c r="J71" s="4"/>
      <c r="K71" s="4" t="s">
        <v>57</v>
      </c>
      <c r="L71" s="4"/>
      <c r="M71" s="4" t="s">
        <v>68</v>
      </c>
      <c r="N71" s="4"/>
      <c r="O71" s="4"/>
      <c r="P71" s="4"/>
      <c r="Q71" s="4"/>
      <c r="R71" s="4"/>
      <c r="S71" s="4" t="s">
        <v>34</v>
      </c>
      <c r="T71" s="4"/>
      <c r="U71" s="4" t="s">
        <v>5</v>
      </c>
      <c r="V71" s="29"/>
    </row>
    <row r="72" spans="1:22" ht="12" customHeight="1">
      <c r="A72" s="12" t="s">
        <v>37</v>
      </c>
      <c r="B72" s="12"/>
      <c r="C72" s="12" t="s">
        <v>54</v>
      </c>
      <c r="D72" s="12"/>
      <c r="E72" s="12" t="s">
        <v>58</v>
      </c>
      <c r="F72" s="12"/>
      <c r="G72" s="12" t="s">
        <v>60</v>
      </c>
      <c r="H72" s="12"/>
      <c r="I72" s="12" t="s">
        <v>64</v>
      </c>
      <c r="J72" s="12"/>
      <c r="K72" s="12" t="s">
        <v>66</v>
      </c>
      <c r="L72" s="12"/>
      <c r="M72" s="12" t="s">
        <v>66</v>
      </c>
      <c r="N72" s="12"/>
      <c r="O72" s="12" t="s">
        <v>69</v>
      </c>
      <c r="P72" s="12"/>
      <c r="Q72" s="12" t="s">
        <v>156</v>
      </c>
      <c r="R72" s="12"/>
      <c r="S72" s="12" t="s">
        <v>160</v>
      </c>
      <c r="T72" s="12"/>
      <c r="U72" s="12" t="s">
        <v>60</v>
      </c>
      <c r="V72" s="29"/>
    </row>
    <row r="73" spans="1:22" ht="12" customHeight="1">
      <c r="A73" s="13" t="s">
        <v>212</v>
      </c>
      <c r="B73" s="40"/>
      <c r="C73" s="27"/>
      <c r="D73" s="29"/>
      <c r="E73" s="27"/>
      <c r="F73" s="27"/>
      <c r="G73" s="27"/>
      <c r="H73" s="29"/>
      <c r="I73" s="27"/>
      <c r="J73" s="27"/>
      <c r="K73" s="27"/>
      <c r="L73" s="27"/>
      <c r="M73" s="27"/>
      <c r="N73" s="29"/>
      <c r="O73" s="27"/>
      <c r="P73" s="29"/>
      <c r="Q73" s="27"/>
      <c r="R73" s="29"/>
      <c r="S73" s="27"/>
      <c r="T73" s="62"/>
      <c r="U73" s="57"/>
      <c r="V73" s="29"/>
    </row>
    <row r="74" spans="1:22" ht="12" customHeight="1">
      <c r="A74" s="17" t="s">
        <v>213</v>
      </c>
      <c r="B74" s="40"/>
      <c r="C74" s="27"/>
      <c r="D74" s="29"/>
      <c r="E74" s="27"/>
      <c r="F74" s="27"/>
      <c r="G74" s="27"/>
      <c r="H74" s="29"/>
      <c r="I74" s="27"/>
      <c r="J74" s="27"/>
      <c r="K74" s="27"/>
      <c r="L74" s="27"/>
      <c r="M74" s="27"/>
      <c r="N74" s="29"/>
      <c r="O74" s="27"/>
      <c r="P74" s="29"/>
      <c r="Q74" s="27"/>
      <c r="R74" s="29"/>
      <c r="S74" s="27"/>
      <c r="T74" s="62"/>
      <c r="U74" s="57"/>
      <c r="V74" s="29"/>
    </row>
    <row r="75" spans="1:22" ht="12" customHeight="1">
      <c r="A75" s="25" t="s">
        <v>75</v>
      </c>
      <c r="B75" s="40"/>
      <c r="C75" s="27" t="s">
        <v>136</v>
      </c>
      <c r="D75" s="29"/>
      <c r="E75" s="27" t="s">
        <v>136</v>
      </c>
      <c r="F75" s="27"/>
      <c r="G75" s="27" t="s">
        <v>136</v>
      </c>
      <c r="H75" s="29"/>
      <c r="I75" s="27" t="s">
        <v>136</v>
      </c>
      <c r="J75" s="27"/>
      <c r="K75" s="27">
        <v>18</v>
      </c>
      <c r="L75" s="27"/>
      <c r="M75" s="27" t="s">
        <v>136</v>
      </c>
      <c r="N75" s="29"/>
      <c r="O75" s="27">
        <v>17</v>
      </c>
      <c r="P75" s="29"/>
      <c r="Q75" s="27">
        <v>35</v>
      </c>
      <c r="R75" s="29"/>
      <c r="S75" s="27">
        <v>35</v>
      </c>
      <c r="T75" s="62"/>
      <c r="U75" s="27" t="s">
        <v>136</v>
      </c>
      <c r="V75" s="29"/>
    </row>
    <row r="76" spans="1:22" ht="12" customHeight="1">
      <c r="A76" s="25" t="s">
        <v>46</v>
      </c>
      <c r="B76" s="40"/>
      <c r="C76" s="27" t="s">
        <v>136</v>
      </c>
      <c r="D76" s="29"/>
      <c r="E76" s="27" t="s">
        <v>136</v>
      </c>
      <c r="F76" s="27"/>
      <c r="G76" s="27">
        <v>150</v>
      </c>
      <c r="H76" s="29"/>
      <c r="I76" s="27" t="s">
        <v>136</v>
      </c>
      <c r="J76" s="27"/>
      <c r="K76" s="27" t="s">
        <v>136</v>
      </c>
      <c r="L76" s="27"/>
      <c r="M76" s="27" t="s">
        <v>136</v>
      </c>
      <c r="N76" s="29"/>
      <c r="O76" s="27" t="s">
        <v>136</v>
      </c>
      <c r="P76" s="29"/>
      <c r="Q76" s="27">
        <v>150</v>
      </c>
      <c r="R76" s="29"/>
      <c r="S76" s="27">
        <v>150</v>
      </c>
      <c r="T76" s="62"/>
      <c r="U76" s="27" t="s">
        <v>136</v>
      </c>
      <c r="V76" s="29"/>
    </row>
    <row r="77" spans="1:22" ht="12" customHeight="1">
      <c r="A77" s="25" t="s">
        <v>47</v>
      </c>
      <c r="B77" s="40"/>
      <c r="C77" s="27">
        <v>3080</v>
      </c>
      <c r="D77" s="29"/>
      <c r="E77" s="27" t="s">
        <v>136</v>
      </c>
      <c r="F77" s="27"/>
      <c r="G77" s="27" t="s">
        <v>136</v>
      </c>
      <c r="H77" s="29"/>
      <c r="I77" s="27" t="s">
        <v>136</v>
      </c>
      <c r="J77" s="27"/>
      <c r="K77" s="27" t="s">
        <v>136</v>
      </c>
      <c r="L77" s="27"/>
      <c r="M77" s="27" t="s">
        <v>136</v>
      </c>
      <c r="N77" s="29"/>
      <c r="O77" s="27" t="s">
        <v>136</v>
      </c>
      <c r="P77" s="29"/>
      <c r="Q77" s="27">
        <v>3080</v>
      </c>
      <c r="R77" s="29"/>
      <c r="S77" s="27">
        <v>3080</v>
      </c>
      <c r="T77" s="62"/>
      <c r="U77" s="27" t="s">
        <v>136</v>
      </c>
      <c r="V77" s="29"/>
    </row>
    <row r="78" spans="1:22" ht="12" customHeight="1">
      <c r="A78" s="25" t="s">
        <v>48</v>
      </c>
      <c r="B78" s="40"/>
      <c r="C78" s="27">
        <v>1480</v>
      </c>
      <c r="D78" s="29"/>
      <c r="E78" s="27">
        <v>130</v>
      </c>
      <c r="F78" s="27"/>
      <c r="G78" s="27" t="s">
        <v>136</v>
      </c>
      <c r="H78" s="29"/>
      <c r="I78" s="27" t="s">
        <v>136</v>
      </c>
      <c r="J78" s="27"/>
      <c r="K78" s="27">
        <v>10</v>
      </c>
      <c r="L78" s="27"/>
      <c r="M78" s="27" t="s">
        <v>136</v>
      </c>
      <c r="N78" s="29"/>
      <c r="O78" s="27" t="s">
        <v>136</v>
      </c>
      <c r="P78" s="29"/>
      <c r="Q78" s="27">
        <v>1620</v>
      </c>
      <c r="R78" s="29"/>
      <c r="S78" s="27">
        <v>1620</v>
      </c>
      <c r="T78" s="62"/>
      <c r="U78" s="27" t="s">
        <v>136</v>
      </c>
      <c r="V78" s="29"/>
    </row>
    <row r="79" spans="1:22" ht="12" customHeight="1">
      <c r="A79" s="25" t="s">
        <v>51</v>
      </c>
      <c r="B79" s="40"/>
      <c r="C79" s="27">
        <v>38</v>
      </c>
      <c r="D79" s="29"/>
      <c r="E79" s="27">
        <v>265</v>
      </c>
      <c r="F79" s="27"/>
      <c r="G79" s="27" t="s">
        <v>136</v>
      </c>
      <c r="H79" s="29"/>
      <c r="I79" s="27" t="s">
        <v>136</v>
      </c>
      <c r="J79" s="27"/>
      <c r="K79" s="27">
        <v>91</v>
      </c>
      <c r="L79" s="27"/>
      <c r="M79" s="27" t="s">
        <v>136</v>
      </c>
      <c r="N79" s="29"/>
      <c r="O79" s="27">
        <v>3</v>
      </c>
      <c r="P79" s="29"/>
      <c r="Q79" s="27">
        <v>397</v>
      </c>
      <c r="R79" s="29"/>
      <c r="S79" s="27">
        <v>397</v>
      </c>
      <c r="T79" s="62"/>
      <c r="U79" s="27">
        <v>1</v>
      </c>
      <c r="V79" s="29"/>
    </row>
    <row r="80" spans="1:22" ht="12" customHeight="1">
      <c r="A80" s="25" t="s">
        <v>52</v>
      </c>
      <c r="B80" s="40"/>
      <c r="C80" s="27">
        <v>18</v>
      </c>
      <c r="D80" s="29"/>
      <c r="E80" s="27" t="s">
        <v>136</v>
      </c>
      <c r="F80" s="27"/>
      <c r="G80" s="27" t="s">
        <v>136</v>
      </c>
      <c r="H80" s="29"/>
      <c r="I80" s="27" t="s">
        <v>136</v>
      </c>
      <c r="J80" s="27"/>
      <c r="K80" s="27" t="s">
        <v>136</v>
      </c>
      <c r="L80" s="27"/>
      <c r="M80" s="27" t="s">
        <v>136</v>
      </c>
      <c r="N80" s="29"/>
      <c r="O80" s="27" t="s">
        <v>136</v>
      </c>
      <c r="P80" s="29"/>
      <c r="Q80" s="27">
        <v>18</v>
      </c>
      <c r="R80" s="29"/>
      <c r="S80" s="27">
        <v>18</v>
      </c>
      <c r="T80" s="62"/>
      <c r="U80" s="27" t="s">
        <v>136</v>
      </c>
      <c r="V80" s="29"/>
    </row>
    <row r="81" spans="1:22" ht="12" customHeight="1">
      <c r="A81" s="25" t="s">
        <v>53</v>
      </c>
      <c r="B81" s="40"/>
      <c r="C81" s="27" t="s">
        <v>136</v>
      </c>
      <c r="D81" s="51"/>
      <c r="E81" s="31">
        <v>8</v>
      </c>
      <c r="F81" s="31"/>
      <c r="G81" s="27" t="s">
        <v>136</v>
      </c>
      <c r="H81" s="51"/>
      <c r="I81" s="27" t="s">
        <v>136</v>
      </c>
      <c r="J81" s="31"/>
      <c r="K81" s="31">
        <v>146</v>
      </c>
      <c r="L81" s="31"/>
      <c r="M81" s="31">
        <v>31</v>
      </c>
      <c r="N81" s="51"/>
      <c r="O81" s="31">
        <v>39</v>
      </c>
      <c r="P81" s="51"/>
      <c r="Q81" s="31">
        <v>225</v>
      </c>
      <c r="R81" s="51"/>
      <c r="S81" s="31">
        <v>225</v>
      </c>
      <c r="T81" s="52"/>
      <c r="U81" s="31">
        <v>1</v>
      </c>
      <c r="V81" s="29"/>
    </row>
    <row r="82" spans="1:22" ht="12" customHeight="1">
      <c r="A82" s="71" t="s">
        <v>33</v>
      </c>
      <c r="B82" s="39"/>
      <c r="C82" s="65">
        <v>6910</v>
      </c>
      <c r="D82" s="66"/>
      <c r="E82" s="65">
        <v>495</v>
      </c>
      <c r="F82" s="66"/>
      <c r="G82" s="65">
        <v>350</v>
      </c>
      <c r="H82" s="66"/>
      <c r="I82" s="65" t="s">
        <v>136</v>
      </c>
      <c r="J82" s="66"/>
      <c r="K82" s="65">
        <v>596</v>
      </c>
      <c r="L82" s="66"/>
      <c r="M82" s="65">
        <v>884</v>
      </c>
      <c r="N82" s="66"/>
      <c r="O82" s="65">
        <v>243</v>
      </c>
      <c r="P82" s="66"/>
      <c r="Q82" s="65">
        <v>9480</v>
      </c>
      <c r="R82" s="66"/>
      <c r="S82" s="65">
        <v>9480</v>
      </c>
      <c r="T82" s="66"/>
      <c r="U82" s="65">
        <v>30</v>
      </c>
      <c r="V82" s="66"/>
    </row>
    <row r="83" ht="12" customHeight="1">
      <c r="A83" s="17" t="s">
        <v>197</v>
      </c>
    </row>
    <row r="84" spans="1:21" ht="12" customHeight="1">
      <c r="A84" s="25" t="s">
        <v>38</v>
      </c>
      <c r="C84" s="27">
        <v>1100</v>
      </c>
      <c r="E84" s="27">
        <v>60</v>
      </c>
      <c r="G84" s="27" t="s">
        <v>136</v>
      </c>
      <c r="I84" s="27">
        <v>3</v>
      </c>
      <c r="K84" s="27" t="s">
        <v>136</v>
      </c>
      <c r="M84" s="27" t="s">
        <v>136</v>
      </c>
      <c r="O84" s="27" t="s">
        <v>136</v>
      </c>
      <c r="Q84" s="27">
        <v>1170</v>
      </c>
      <c r="S84" s="27">
        <v>1570</v>
      </c>
      <c r="U84" s="27" t="s">
        <v>136</v>
      </c>
    </row>
    <row r="85" spans="1:21" ht="12" customHeight="1">
      <c r="A85" s="25" t="s">
        <v>71</v>
      </c>
      <c r="C85" s="27" t="s">
        <v>136</v>
      </c>
      <c r="E85" s="27">
        <v>8</v>
      </c>
      <c r="G85" s="27" t="s">
        <v>136</v>
      </c>
      <c r="I85" s="27" t="s">
        <v>136</v>
      </c>
      <c r="K85" s="27" t="s">
        <v>136</v>
      </c>
      <c r="M85" s="27" t="s">
        <v>136</v>
      </c>
      <c r="O85" s="27">
        <v>13</v>
      </c>
      <c r="Q85" s="27">
        <v>21</v>
      </c>
      <c r="S85" s="27">
        <v>43</v>
      </c>
      <c r="U85" s="27" t="s">
        <v>136</v>
      </c>
    </row>
    <row r="86" spans="1:21" ht="12" customHeight="1">
      <c r="A86" s="25" t="s">
        <v>137</v>
      </c>
      <c r="C86" s="27">
        <v>520</v>
      </c>
      <c r="E86" s="27" t="s">
        <v>136</v>
      </c>
      <c r="G86" s="27" t="s">
        <v>136</v>
      </c>
      <c r="I86" s="27" t="s">
        <v>136</v>
      </c>
      <c r="K86" s="27">
        <v>30</v>
      </c>
      <c r="M86" s="27" t="s">
        <v>136</v>
      </c>
      <c r="O86" s="27" t="s">
        <v>136</v>
      </c>
      <c r="Q86" s="27">
        <v>550</v>
      </c>
      <c r="S86" s="27">
        <v>599</v>
      </c>
      <c r="U86" s="27" t="s">
        <v>136</v>
      </c>
    </row>
    <row r="87" spans="1:21" ht="12" customHeight="1">
      <c r="A87" s="25" t="s">
        <v>39</v>
      </c>
      <c r="C87" s="27">
        <v>640</v>
      </c>
      <c r="E87" s="27">
        <v>66</v>
      </c>
      <c r="G87" s="27" t="s">
        <v>136</v>
      </c>
      <c r="I87" s="27" t="s">
        <v>136</v>
      </c>
      <c r="K87" s="27">
        <v>198</v>
      </c>
      <c r="M87" s="27">
        <v>920</v>
      </c>
      <c r="O87" s="27" t="s">
        <v>136</v>
      </c>
      <c r="Q87" s="27">
        <v>1820</v>
      </c>
      <c r="S87" s="27">
        <v>3490</v>
      </c>
      <c r="U87" s="27" t="s">
        <v>136</v>
      </c>
    </row>
    <row r="88" spans="1:21" ht="12" customHeight="1">
      <c r="A88" s="25" t="s">
        <v>87</v>
      </c>
      <c r="C88" s="27" t="s">
        <v>136</v>
      </c>
      <c r="E88" s="27">
        <v>3</v>
      </c>
      <c r="G88" s="27" t="s">
        <v>136</v>
      </c>
      <c r="I88" s="27" t="s">
        <v>136</v>
      </c>
      <c r="K88" s="27">
        <v>9</v>
      </c>
      <c r="M88" s="27" t="s">
        <v>136</v>
      </c>
      <c r="O88" s="27">
        <v>59</v>
      </c>
      <c r="Q88" s="27">
        <v>71</v>
      </c>
      <c r="S88" s="27">
        <v>462</v>
      </c>
      <c r="U88" s="57" t="s">
        <v>143</v>
      </c>
    </row>
    <row r="89" spans="1:21" ht="12" customHeight="1">
      <c r="A89" s="25" t="s">
        <v>40</v>
      </c>
      <c r="C89" s="27" t="s">
        <v>136</v>
      </c>
      <c r="E89" s="27" t="s">
        <v>136</v>
      </c>
      <c r="G89" s="27">
        <v>623</v>
      </c>
      <c r="I89" s="27" t="s">
        <v>136</v>
      </c>
      <c r="K89" s="27" t="s">
        <v>136</v>
      </c>
      <c r="M89" s="27" t="s">
        <v>136</v>
      </c>
      <c r="O89" s="27" t="s">
        <v>136</v>
      </c>
      <c r="Q89" s="27">
        <v>623</v>
      </c>
      <c r="S89" s="27">
        <v>824</v>
      </c>
      <c r="U89" s="27" t="s">
        <v>136</v>
      </c>
    </row>
    <row r="90" spans="1:21" ht="12" customHeight="1">
      <c r="A90" s="25" t="s">
        <v>41</v>
      </c>
      <c r="C90" s="27">
        <v>432</v>
      </c>
      <c r="E90" s="27" t="s">
        <v>136</v>
      </c>
      <c r="G90" s="27" t="s">
        <v>136</v>
      </c>
      <c r="I90" s="27" t="s">
        <v>136</v>
      </c>
      <c r="K90" s="27" t="s">
        <v>136</v>
      </c>
      <c r="M90" s="27" t="s">
        <v>136</v>
      </c>
      <c r="O90" s="27">
        <v>17</v>
      </c>
      <c r="Q90" s="27">
        <v>449</v>
      </c>
      <c r="S90" s="27">
        <v>511</v>
      </c>
      <c r="U90" s="27" t="s">
        <v>136</v>
      </c>
    </row>
    <row r="91" spans="1:24" ht="12" customHeight="1">
      <c r="A91" s="25" t="s">
        <v>42</v>
      </c>
      <c r="C91" s="27">
        <v>135</v>
      </c>
      <c r="E91" s="27" t="s">
        <v>136</v>
      </c>
      <c r="G91" s="27" t="s">
        <v>136</v>
      </c>
      <c r="I91" s="27" t="s">
        <v>136</v>
      </c>
      <c r="K91" s="27">
        <v>114</v>
      </c>
      <c r="M91" s="27" t="s">
        <v>136</v>
      </c>
      <c r="O91" s="27">
        <v>23</v>
      </c>
      <c r="Q91" s="27">
        <v>272</v>
      </c>
      <c r="S91" s="27">
        <v>506</v>
      </c>
      <c r="U91" s="27">
        <v>11</v>
      </c>
      <c r="X91" s="127"/>
    </row>
    <row r="92" spans="1:23" ht="12" customHeight="1">
      <c r="A92" s="25" t="s">
        <v>43</v>
      </c>
      <c r="C92" s="27" t="s">
        <v>132</v>
      </c>
      <c r="E92" s="27">
        <v>6</v>
      </c>
      <c r="G92" s="27" t="s">
        <v>136</v>
      </c>
      <c r="I92" s="27" t="s">
        <v>136</v>
      </c>
      <c r="K92" s="27">
        <v>18</v>
      </c>
      <c r="M92" s="27" t="s">
        <v>136</v>
      </c>
      <c r="O92" s="27">
        <v>18</v>
      </c>
      <c r="Q92" s="27">
        <v>42</v>
      </c>
      <c r="S92" s="27">
        <v>255</v>
      </c>
      <c r="U92" s="27">
        <v>16</v>
      </c>
      <c r="W92" s="127"/>
    </row>
    <row r="93" spans="1:21" ht="12" customHeight="1">
      <c r="A93" s="25" t="s">
        <v>44</v>
      </c>
      <c r="C93" s="27">
        <v>36</v>
      </c>
      <c r="E93" s="27">
        <v>12</v>
      </c>
      <c r="G93" s="27" t="s">
        <v>136</v>
      </c>
      <c r="I93" s="27" t="s">
        <v>136</v>
      </c>
      <c r="K93" s="27">
        <v>14</v>
      </c>
      <c r="M93" s="27">
        <v>1</v>
      </c>
      <c r="O93" s="57" t="s">
        <v>143</v>
      </c>
      <c r="Q93" s="27">
        <v>63</v>
      </c>
      <c r="S93" s="27">
        <v>512</v>
      </c>
      <c r="U93" s="27" t="s">
        <v>136</v>
      </c>
    </row>
    <row r="94" spans="1:21" ht="12" customHeight="1">
      <c r="A94" s="25" t="s">
        <v>45</v>
      </c>
      <c r="C94" s="27" t="s">
        <v>136</v>
      </c>
      <c r="E94" s="27" t="s">
        <v>136</v>
      </c>
      <c r="G94" s="27" t="s">
        <v>136</v>
      </c>
      <c r="I94" s="27" t="s">
        <v>136</v>
      </c>
      <c r="K94" s="27">
        <v>41</v>
      </c>
      <c r="M94" s="27">
        <v>278</v>
      </c>
      <c r="O94" s="27">
        <v>2</v>
      </c>
      <c r="Q94" s="27">
        <v>321</v>
      </c>
      <c r="S94" s="27">
        <v>585</v>
      </c>
      <c r="U94" s="57" t="s">
        <v>143</v>
      </c>
    </row>
    <row r="95" spans="1:21" ht="12" customHeight="1">
      <c r="A95" s="25" t="s">
        <v>75</v>
      </c>
      <c r="C95" s="27" t="s">
        <v>136</v>
      </c>
      <c r="E95" s="27" t="s">
        <v>136</v>
      </c>
      <c r="G95" s="27" t="s">
        <v>136</v>
      </c>
      <c r="I95" s="57" t="s">
        <v>143</v>
      </c>
      <c r="K95" s="27">
        <v>5</v>
      </c>
      <c r="M95" s="27" t="s">
        <v>136</v>
      </c>
      <c r="O95" s="27">
        <v>27</v>
      </c>
      <c r="Q95" s="27">
        <v>32</v>
      </c>
      <c r="S95" s="27">
        <v>68</v>
      </c>
      <c r="U95" s="57" t="s">
        <v>143</v>
      </c>
    </row>
    <row r="96" spans="1:21" ht="12" customHeight="1">
      <c r="A96" s="25" t="s">
        <v>46</v>
      </c>
      <c r="C96" s="27" t="s">
        <v>136</v>
      </c>
      <c r="E96" s="27" t="s">
        <v>136</v>
      </c>
      <c r="G96" s="27">
        <v>100</v>
      </c>
      <c r="I96" s="27" t="s">
        <v>136</v>
      </c>
      <c r="K96" s="27" t="s">
        <v>136</v>
      </c>
      <c r="M96" s="27" t="s">
        <v>136</v>
      </c>
      <c r="O96" s="27" t="s">
        <v>136</v>
      </c>
      <c r="Q96" s="27">
        <v>100</v>
      </c>
      <c r="S96" s="27">
        <v>250</v>
      </c>
      <c r="U96" s="27" t="s">
        <v>136</v>
      </c>
    </row>
    <row r="97" spans="1:21" ht="12" customHeight="1">
      <c r="A97" s="25" t="s">
        <v>47</v>
      </c>
      <c r="C97" s="27">
        <v>2320</v>
      </c>
      <c r="E97" s="27" t="s">
        <v>136</v>
      </c>
      <c r="G97" s="27" t="s">
        <v>136</v>
      </c>
      <c r="I97" s="27" t="s">
        <v>136</v>
      </c>
      <c r="K97" s="27" t="s">
        <v>132</v>
      </c>
      <c r="M97" s="27" t="s">
        <v>136</v>
      </c>
      <c r="O97" s="27" t="s">
        <v>136</v>
      </c>
      <c r="Q97" s="27">
        <v>2320</v>
      </c>
      <c r="S97" s="27">
        <v>5410</v>
      </c>
      <c r="U97" s="27" t="s">
        <v>136</v>
      </c>
    </row>
    <row r="98" spans="1:21" ht="12" customHeight="1">
      <c r="A98" s="25" t="s">
        <v>48</v>
      </c>
      <c r="C98" s="27">
        <v>1730</v>
      </c>
      <c r="E98" s="27">
        <v>78</v>
      </c>
      <c r="G98" s="27" t="s">
        <v>136</v>
      </c>
      <c r="I98" s="27" t="s">
        <v>136</v>
      </c>
      <c r="K98" s="27">
        <v>10</v>
      </c>
      <c r="M98" s="27" t="s">
        <v>136</v>
      </c>
      <c r="O98" s="27" t="s">
        <v>136</v>
      </c>
      <c r="Q98" s="27">
        <v>1820</v>
      </c>
      <c r="S98" s="27">
        <v>3440</v>
      </c>
      <c r="U98" s="27" t="s">
        <v>136</v>
      </c>
    </row>
    <row r="99" spans="1:21" ht="12" customHeight="1">
      <c r="A99" s="25" t="s">
        <v>51</v>
      </c>
      <c r="C99" s="27">
        <v>93</v>
      </c>
      <c r="E99" s="27">
        <v>135</v>
      </c>
      <c r="G99" s="27" t="s">
        <v>136</v>
      </c>
      <c r="I99" s="27">
        <v>1</v>
      </c>
      <c r="K99" s="27">
        <v>191</v>
      </c>
      <c r="M99" s="27">
        <v>6</v>
      </c>
      <c r="O99" s="27">
        <v>11</v>
      </c>
      <c r="Q99" s="27">
        <v>437</v>
      </c>
      <c r="S99" s="27">
        <v>833</v>
      </c>
      <c r="U99" s="27">
        <v>1</v>
      </c>
    </row>
    <row r="100" spans="1:21" ht="12" customHeight="1">
      <c r="A100" s="25" t="s">
        <v>52</v>
      </c>
      <c r="C100" s="27">
        <v>136</v>
      </c>
      <c r="E100" s="27" t="s">
        <v>136</v>
      </c>
      <c r="G100" s="27" t="s">
        <v>136</v>
      </c>
      <c r="I100" s="27" t="s">
        <v>136</v>
      </c>
      <c r="K100" s="27" t="s">
        <v>136</v>
      </c>
      <c r="M100" s="27" t="s">
        <v>136</v>
      </c>
      <c r="O100" s="27">
        <v>9</v>
      </c>
      <c r="Q100" s="27">
        <v>145</v>
      </c>
      <c r="S100" s="27">
        <v>163</v>
      </c>
      <c r="U100" s="27" t="s">
        <v>136</v>
      </c>
    </row>
    <row r="101" spans="1:21" ht="12" customHeight="1">
      <c r="A101" s="25" t="s">
        <v>53</v>
      </c>
      <c r="C101" s="31" t="s">
        <v>136</v>
      </c>
      <c r="D101" s="44"/>
      <c r="E101" s="57" t="s">
        <v>143</v>
      </c>
      <c r="F101" s="44"/>
      <c r="G101" s="27">
        <v>1</v>
      </c>
      <c r="H101" s="44"/>
      <c r="I101" s="31" t="s">
        <v>136</v>
      </c>
      <c r="J101" s="44"/>
      <c r="K101" s="31">
        <v>105</v>
      </c>
      <c r="L101" s="44"/>
      <c r="M101" s="31">
        <v>27</v>
      </c>
      <c r="N101" s="44"/>
      <c r="O101" s="31">
        <v>33</v>
      </c>
      <c r="P101" s="44"/>
      <c r="Q101" s="31">
        <v>166</v>
      </c>
      <c r="R101" s="44"/>
      <c r="S101" s="31">
        <v>385</v>
      </c>
      <c r="T101" s="44"/>
      <c r="U101" s="51">
        <v>12</v>
      </c>
    </row>
    <row r="102" spans="1:22" ht="12" customHeight="1">
      <c r="A102" s="71" t="s">
        <v>33</v>
      </c>
      <c r="C102" s="65">
        <v>7150</v>
      </c>
      <c r="D102" s="128"/>
      <c r="E102" s="65">
        <v>368</v>
      </c>
      <c r="F102" s="128"/>
      <c r="G102" s="65">
        <v>724</v>
      </c>
      <c r="H102" s="128"/>
      <c r="I102" s="65">
        <v>4</v>
      </c>
      <c r="J102" s="128"/>
      <c r="K102" s="65">
        <v>735</v>
      </c>
      <c r="L102" s="128"/>
      <c r="M102" s="65">
        <v>1230</v>
      </c>
      <c r="N102" s="128"/>
      <c r="O102" s="65">
        <v>212</v>
      </c>
      <c r="P102" s="128"/>
      <c r="Q102" s="65">
        <v>10400</v>
      </c>
      <c r="R102" s="128"/>
      <c r="S102" s="65">
        <v>19900</v>
      </c>
      <c r="T102" s="128"/>
      <c r="U102" s="65">
        <v>40</v>
      </c>
      <c r="V102" s="128"/>
    </row>
    <row r="103" spans="1:21" ht="12" customHeight="1">
      <c r="A103" s="36" t="s">
        <v>198</v>
      </c>
      <c r="C103" s="62">
        <v>14100</v>
      </c>
      <c r="D103" s="62"/>
      <c r="E103" s="62">
        <v>864</v>
      </c>
      <c r="F103" s="62"/>
      <c r="G103" s="62">
        <v>1070</v>
      </c>
      <c r="H103" s="62"/>
      <c r="I103" s="62">
        <v>4</v>
      </c>
      <c r="J103" s="62"/>
      <c r="K103" s="62">
        <v>1330</v>
      </c>
      <c r="L103" s="62"/>
      <c r="M103" s="62">
        <v>2120</v>
      </c>
      <c r="N103" s="62"/>
      <c r="O103" s="62">
        <v>454</v>
      </c>
      <c r="P103" s="62"/>
      <c r="Q103" s="62">
        <v>19900</v>
      </c>
      <c r="R103" s="62"/>
      <c r="S103" s="24" t="s">
        <v>86</v>
      </c>
      <c r="T103" s="62"/>
      <c r="U103" s="62">
        <v>70</v>
      </c>
    </row>
    <row r="104" spans="1:22" ht="12" customHeight="1">
      <c r="A104" s="36" t="s">
        <v>199</v>
      </c>
      <c r="B104" s="44"/>
      <c r="C104" s="52">
        <v>17500</v>
      </c>
      <c r="D104" s="52"/>
      <c r="E104" s="52">
        <v>834</v>
      </c>
      <c r="F104" s="52"/>
      <c r="G104" s="52">
        <v>951</v>
      </c>
      <c r="H104" s="52"/>
      <c r="I104" s="31" t="s">
        <v>132</v>
      </c>
      <c r="J104" s="52"/>
      <c r="K104" s="52">
        <v>996</v>
      </c>
      <c r="L104" s="52"/>
      <c r="M104" s="52">
        <v>1050</v>
      </c>
      <c r="N104" s="52"/>
      <c r="O104" s="52">
        <v>320</v>
      </c>
      <c r="P104" s="52"/>
      <c r="Q104" s="52">
        <v>21700</v>
      </c>
      <c r="R104" s="52"/>
      <c r="S104" s="31" t="s">
        <v>86</v>
      </c>
      <c r="T104" s="52"/>
      <c r="U104" s="52">
        <v>121</v>
      </c>
      <c r="V104" s="44"/>
    </row>
    <row r="105" spans="1:21" ht="12" customHeight="1">
      <c r="A105" s="209" t="s">
        <v>224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</row>
    <row r="106" spans="1:21" ht="12" customHeight="1">
      <c r="A106" s="199" t="s">
        <v>151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</row>
    <row r="107" spans="1:21" ht="12" customHeight="1">
      <c r="A107" s="199" t="s">
        <v>187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</row>
    <row r="108" spans="1:21" ht="12" customHeight="1">
      <c r="A108" s="210" t="s">
        <v>216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</row>
    <row r="109" spans="1:21" ht="12" customHeight="1">
      <c r="A109" s="199" t="s">
        <v>161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</row>
    <row r="110" spans="1:21" ht="12" customHeight="1">
      <c r="A110" s="199" t="s">
        <v>162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</row>
    <row r="111" spans="1:21" ht="12" customHeight="1">
      <c r="A111" s="199" t="s">
        <v>163</v>
      </c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</row>
    <row r="112" spans="1:21" ht="12" customHeight="1">
      <c r="A112" s="5"/>
      <c r="B112" s="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" customHeight="1">
      <c r="A113" s="201" t="s">
        <v>131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</row>
  </sheetData>
  <sheetProtection/>
  <mergeCells count="8">
    <mergeCell ref="A111:U111"/>
    <mergeCell ref="A113:U113"/>
    <mergeCell ref="A105:U105"/>
    <mergeCell ref="A106:U106"/>
    <mergeCell ref="A107:U107"/>
    <mergeCell ref="A108:U108"/>
    <mergeCell ref="A109:U109"/>
    <mergeCell ref="A110:U110"/>
  </mergeCells>
  <printOptions/>
  <pageMargins left="0.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A138"/>
  <sheetViews>
    <sheetView showGridLines="0" zoomScale="115" zoomScaleNormal="115" zoomScaleSheetLayoutView="100" zoomScalePageLayoutView="0" workbookViewId="0" topLeftCell="A1">
      <selection activeCell="AC49" sqref="AC49"/>
    </sheetView>
  </sheetViews>
  <sheetFormatPr defaultColWidth="9.33203125" defaultRowHeight="12" customHeight="1"/>
  <cols>
    <col min="1" max="1" width="23.5" style="7" customWidth="1"/>
    <col min="2" max="2" width="1.83203125" style="7" customWidth="1"/>
    <col min="3" max="3" width="9.83203125" style="7" customWidth="1"/>
    <col min="4" max="4" width="1.83203125" style="7" customWidth="1"/>
    <col min="5" max="5" width="8.16015625" style="7" customWidth="1"/>
    <col min="6" max="6" width="1.83203125" style="7" customWidth="1"/>
    <col min="7" max="7" width="8.33203125" style="7" customWidth="1"/>
    <col min="8" max="8" width="1.83203125" style="7" customWidth="1"/>
    <col min="9" max="9" width="8.16015625" style="7" customWidth="1"/>
    <col min="10" max="10" width="1.83203125" style="7" customWidth="1"/>
    <col min="11" max="11" width="8.16015625" style="7" customWidth="1"/>
    <col min="12" max="12" width="1.83203125" style="7" customWidth="1"/>
    <col min="13" max="13" width="8.33203125" style="7" customWidth="1"/>
    <col min="14" max="14" width="1.83203125" style="7" customWidth="1"/>
    <col min="15" max="15" width="9.33203125" style="7" customWidth="1"/>
    <col min="16" max="16" width="1.83203125" style="7" customWidth="1"/>
    <col min="17" max="17" width="7.5" style="7" customWidth="1"/>
    <col min="18" max="18" width="1.83203125" style="7" hidden="1" customWidth="1"/>
    <col min="19" max="19" width="1.83203125" style="7" customWidth="1"/>
    <col min="20" max="20" width="7.5" style="7" customWidth="1"/>
    <col min="21" max="21" width="1.83203125" style="7" customWidth="1"/>
    <col min="22" max="22" width="7.5" style="7" customWidth="1"/>
    <col min="23" max="16384" width="9.33203125" style="7" customWidth="1"/>
  </cols>
  <sheetData>
    <row r="1" spans="1:22" ht="12" customHeight="1">
      <c r="A1" s="102" t="s">
        <v>148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2" customHeight="1">
      <c r="A2" s="102" t="s">
        <v>154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2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2" customHeight="1">
      <c r="A4" s="102" t="s">
        <v>155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3:22" ht="12" customHeight="1">
      <c r="C6" s="4"/>
      <c r="D6" s="4"/>
      <c r="E6" s="4"/>
      <c r="F6" s="4"/>
      <c r="G6" s="4"/>
      <c r="H6" s="4"/>
      <c r="I6" s="4" t="s">
        <v>61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2" customHeight="1">
      <c r="B7" s="29"/>
      <c r="C7" s="4" t="s">
        <v>23</v>
      </c>
      <c r="D7" s="4"/>
      <c r="E7" s="4" t="s">
        <v>56</v>
      </c>
      <c r="F7" s="4"/>
      <c r="G7" s="4"/>
      <c r="H7" s="4"/>
      <c r="I7" s="4" t="s">
        <v>62</v>
      </c>
      <c r="J7" s="4"/>
      <c r="K7" s="4" t="s">
        <v>65</v>
      </c>
      <c r="L7" s="4"/>
      <c r="M7" s="4" t="s">
        <v>67</v>
      </c>
      <c r="N7" s="4"/>
      <c r="O7" s="4"/>
      <c r="P7" s="4"/>
      <c r="Q7" s="4"/>
      <c r="R7" s="4"/>
      <c r="S7" s="4"/>
      <c r="T7" s="4" t="s">
        <v>33</v>
      </c>
      <c r="U7" s="4"/>
      <c r="V7" s="4"/>
    </row>
    <row r="8" spans="1:22" ht="12" customHeight="1">
      <c r="A8" s="4" t="s">
        <v>36</v>
      </c>
      <c r="C8" s="4" t="s">
        <v>55</v>
      </c>
      <c r="D8" s="4"/>
      <c r="E8" s="4" t="s">
        <v>57</v>
      </c>
      <c r="F8" s="4"/>
      <c r="G8" s="4" t="s">
        <v>59</v>
      </c>
      <c r="H8" s="4"/>
      <c r="I8" s="4" t="s">
        <v>63</v>
      </c>
      <c r="J8" s="4"/>
      <c r="K8" s="4" t="s">
        <v>57</v>
      </c>
      <c r="L8" s="4"/>
      <c r="M8" s="4" t="s">
        <v>68</v>
      </c>
      <c r="N8" s="4"/>
      <c r="O8" s="4"/>
      <c r="P8" s="4"/>
      <c r="Q8" s="4"/>
      <c r="R8" s="4"/>
      <c r="S8" s="4"/>
      <c r="T8" s="4" t="s">
        <v>34</v>
      </c>
      <c r="U8" s="4"/>
      <c r="V8" s="72" t="s">
        <v>5</v>
      </c>
    </row>
    <row r="9" spans="1:22" ht="12" customHeight="1">
      <c r="A9" s="12" t="s">
        <v>70</v>
      </c>
      <c r="B9" s="44"/>
      <c r="C9" s="12" t="s">
        <v>54</v>
      </c>
      <c r="D9" s="12"/>
      <c r="E9" s="12" t="s">
        <v>58</v>
      </c>
      <c r="F9" s="12"/>
      <c r="G9" s="12" t="s">
        <v>60</v>
      </c>
      <c r="H9" s="12"/>
      <c r="I9" s="12" t="s">
        <v>64</v>
      </c>
      <c r="J9" s="12"/>
      <c r="K9" s="12" t="s">
        <v>66</v>
      </c>
      <c r="L9" s="12"/>
      <c r="M9" s="12" t="s">
        <v>66</v>
      </c>
      <c r="N9" s="12"/>
      <c r="O9" s="12" t="s">
        <v>69</v>
      </c>
      <c r="P9" s="12"/>
      <c r="Q9" s="12" t="s">
        <v>156</v>
      </c>
      <c r="R9" s="12"/>
      <c r="S9" s="12"/>
      <c r="T9" s="12" t="s">
        <v>35</v>
      </c>
      <c r="U9" s="12"/>
      <c r="V9" s="12" t="s">
        <v>60</v>
      </c>
    </row>
    <row r="10" spans="1:22" ht="12" customHeight="1">
      <c r="A10" s="129" t="s">
        <v>182</v>
      </c>
      <c r="B10" s="6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9"/>
    </row>
    <row r="11" spans="1:22" ht="12" customHeight="1">
      <c r="A11" s="17" t="s">
        <v>9</v>
      </c>
      <c r="B11" s="69"/>
      <c r="C11" s="59">
        <v>186</v>
      </c>
      <c r="D11" s="59"/>
      <c r="E11" s="59">
        <v>90</v>
      </c>
      <c r="F11" s="59"/>
      <c r="G11" s="63" t="s">
        <v>144</v>
      </c>
      <c r="H11" s="59"/>
      <c r="I11" s="59">
        <v>110</v>
      </c>
      <c r="J11" s="59"/>
      <c r="K11" s="59">
        <v>765</v>
      </c>
      <c r="L11" s="59"/>
      <c r="M11" s="59">
        <v>4800</v>
      </c>
      <c r="N11" s="59"/>
      <c r="O11" s="59">
        <v>223</v>
      </c>
      <c r="P11" s="59"/>
      <c r="Q11" s="59">
        <v>6170</v>
      </c>
      <c r="R11" s="59"/>
      <c r="S11" s="59"/>
      <c r="T11" s="24">
        <v>6170</v>
      </c>
      <c r="U11" s="59"/>
      <c r="V11" s="41">
        <v>60</v>
      </c>
    </row>
    <row r="12" spans="1:22" ht="12" customHeight="1">
      <c r="A12" s="17" t="s">
        <v>10</v>
      </c>
      <c r="B12" s="69"/>
      <c r="C12" s="59">
        <v>50</v>
      </c>
      <c r="D12" s="59"/>
      <c r="E12" s="59">
        <v>115</v>
      </c>
      <c r="F12" s="59"/>
      <c r="G12" s="24" t="s">
        <v>132</v>
      </c>
      <c r="H12" s="59"/>
      <c r="I12" s="59">
        <v>81</v>
      </c>
      <c r="J12" s="59"/>
      <c r="K12" s="59">
        <v>882</v>
      </c>
      <c r="L12" s="59"/>
      <c r="M12" s="59">
        <v>6150</v>
      </c>
      <c r="N12" s="59"/>
      <c r="O12" s="59">
        <v>553</v>
      </c>
      <c r="P12" s="59"/>
      <c r="Q12" s="59">
        <v>7840</v>
      </c>
      <c r="R12" s="59"/>
      <c r="S12" s="59"/>
      <c r="T12" s="59">
        <v>14000</v>
      </c>
      <c r="U12" s="59"/>
      <c r="V12" s="41">
        <v>82</v>
      </c>
    </row>
    <row r="13" spans="1:22" ht="12" customHeight="1">
      <c r="A13" s="17" t="s">
        <v>11</v>
      </c>
      <c r="B13" s="69"/>
      <c r="C13" s="59">
        <v>120</v>
      </c>
      <c r="D13" s="59"/>
      <c r="E13" s="59">
        <v>67</v>
      </c>
      <c r="F13" s="59"/>
      <c r="G13" s="24">
        <v>4</v>
      </c>
      <c r="H13" s="59"/>
      <c r="I13" s="59">
        <v>62</v>
      </c>
      <c r="J13" s="59"/>
      <c r="K13" s="59">
        <v>459</v>
      </c>
      <c r="L13" s="59"/>
      <c r="M13" s="59">
        <v>7700</v>
      </c>
      <c r="N13" s="59"/>
      <c r="O13" s="59">
        <v>196</v>
      </c>
      <c r="P13" s="59"/>
      <c r="Q13" s="59">
        <v>8610</v>
      </c>
      <c r="R13" s="59"/>
      <c r="S13" s="59"/>
      <c r="T13" s="59">
        <v>22600</v>
      </c>
      <c r="U13" s="59"/>
      <c r="V13" s="41">
        <v>160</v>
      </c>
    </row>
    <row r="14" spans="1:22" ht="12" customHeight="1">
      <c r="A14" s="17" t="s">
        <v>188</v>
      </c>
      <c r="B14" s="69"/>
      <c r="C14" s="59">
        <v>11</v>
      </c>
      <c r="D14" s="59"/>
      <c r="E14" s="59">
        <v>74</v>
      </c>
      <c r="F14" s="59"/>
      <c r="G14" s="24">
        <v>28</v>
      </c>
      <c r="H14" s="59"/>
      <c r="I14" s="59">
        <v>66</v>
      </c>
      <c r="J14" s="59"/>
      <c r="K14" s="59">
        <v>677</v>
      </c>
      <c r="L14" s="59"/>
      <c r="M14" s="59">
        <v>6450</v>
      </c>
      <c r="N14" s="59"/>
      <c r="O14" s="59">
        <v>164</v>
      </c>
      <c r="P14" s="59"/>
      <c r="Q14" s="59">
        <v>7470</v>
      </c>
      <c r="R14" s="59"/>
      <c r="S14" s="59"/>
      <c r="T14" s="59">
        <v>30100</v>
      </c>
      <c r="U14" s="59"/>
      <c r="V14" s="41">
        <v>140</v>
      </c>
    </row>
    <row r="15" spans="1:24" ht="12" customHeight="1">
      <c r="A15" s="17" t="s">
        <v>13</v>
      </c>
      <c r="B15" s="69"/>
      <c r="C15" s="59">
        <v>83</v>
      </c>
      <c r="D15" s="59"/>
      <c r="E15" s="59">
        <v>79</v>
      </c>
      <c r="F15" s="59"/>
      <c r="G15" s="24" t="s">
        <v>132</v>
      </c>
      <c r="H15" s="59"/>
      <c r="I15" s="59">
        <v>76</v>
      </c>
      <c r="J15" s="59"/>
      <c r="K15" s="59">
        <v>274</v>
      </c>
      <c r="L15" s="59"/>
      <c r="M15" s="59">
        <v>8100</v>
      </c>
      <c r="N15" s="59"/>
      <c r="O15" s="59">
        <v>276</v>
      </c>
      <c r="P15" s="59"/>
      <c r="Q15" s="59">
        <v>8880</v>
      </c>
      <c r="R15" s="59"/>
      <c r="S15" s="59"/>
      <c r="T15" s="59">
        <v>39000</v>
      </c>
      <c r="U15" s="59"/>
      <c r="V15" s="41">
        <v>89</v>
      </c>
      <c r="X15" s="127"/>
    </row>
    <row r="16" spans="1:22" ht="12" customHeight="1">
      <c r="A16" s="17" t="s">
        <v>14</v>
      </c>
      <c r="B16" s="69"/>
      <c r="C16" s="59">
        <v>76</v>
      </c>
      <c r="D16" s="59"/>
      <c r="E16" s="59">
        <v>66</v>
      </c>
      <c r="F16" s="59"/>
      <c r="G16" s="24" t="s">
        <v>132</v>
      </c>
      <c r="H16" s="59"/>
      <c r="I16" s="59">
        <v>6</v>
      </c>
      <c r="J16" s="59"/>
      <c r="K16" s="59">
        <v>330</v>
      </c>
      <c r="L16" s="59"/>
      <c r="M16" s="59">
        <v>9360</v>
      </c>
      <c r="N16" s="59"/>
      <c r="O16" s="59">
        <v>369</v>
      </c>
      <c r="P16" s="59"/>
      <c r="Q16" s="59">
        <v>10200</v>
      </c>
      <c r="R16" s="59"/>
      <c r="S16" s="59"/>
      <c r="T16" s="59">
        <v>49200</v>
      </c>
      <c r="U16" s="59"/>
      <c r="V16" s="41">
        <v>37</v>
      </c>
    </row>
    <row r="17" spans="1:22" ht="12" customHeight="1">
      <c r="A17" s="17" t="s">
        <v>15</v>
      </c>
      <c r="B17" s="69"/>
      <c r="C17" s="59">
        <v>118</v>
      </c>
      <c r="D17" s="59"/>
      <c r="E17" s="59">
        <v>101</v>
      </c>
      <c r="F17" s="59"/>
      <c r="G17" s="24" t="s">
        <v>132</v>
      </c>
      <c r="H17" s="59"/>
      <c r="I17" s="59">
        <v>5</v>
      </c>
      <c r="J17" s="59"/>
      <c r="K17" s="59">
        <v>188</v>
      </c>
      <c r="L17" s="59"/>
      <c r="M17" s="59">
        <v>7000</v>
      </c>
      <c r="N17" s="59"/>
      <c r="O17" s="59">
        <v>377</v>
      </c>
      <c r="P17" s="59"/>
      <c r="Q17" s="59">
        <v>7780</v>
      </c>
      <c r="R17" s="59"/>
      <c r="S17" s="59"/>
      <c r="T17" s="59">
        <v>57000</v>
      </c>
      <c r="U17" s="59"/>
      <c r="V17" s="41">
        <v>34</v>
      </c>
    </row>
    <row r="18" spans="1:22" ht="12" customHeight="1">
      <c r="A18" s="17" t="s">
        <v>16</v>
      </c>
      <c r="B18" s="69"/>
      <c r="C18" s="59">
        <v>207</v>
      </c>
      <c r="D18" s="59"/>
      <c r="E18" s="59">
        <v>96</v>
      </c>
      <c r="F18" s="59"/>
      <c r="G18" s="24" t="s">
        <v>132</v>
      </c>
      <c r="H18" s="59"/>
      <c r="I18" s="59">
        <v>1</v>
      </c>
      <c r="J18" s="59"/>
      <c r="K18" s="59">
        <v>516</v>
      </c>
      <c r="L18" s="59"/>
      <c r="M18" s="59">
        <v>8130</v>
      </c>
      <c r="N18" s="59"/>
      <c r="O18" s="59">
        <v>513</v>
      </c>
      <c r="P18" s="59"/>
      <c r="Q18" s="59">
        <v>9460</v>
      </c>
      <c r="R18" s="59"/>
      <c r="S18" s="59"/>
      <c r="T18" s="59">
        <v>66400</v>
      </c>
      <c r="U18" s="59"/>
      <c r="V18" s="41">
        <v>78</v>
      </c>
    </row>
    <row r="19" spans="1:22" ht="12" customHeight="1">
      <c r="A19" s="17" t="s">
        <v>17</v>
      </c>
      <c r="B19" s="69"/>
      <c r="C19" s="59">
        <v>50</v>
      </c>
      <c r="D19" s="59"/>
      <c r="E19" s="59">
        <v>110</v>
      </c>
      <c r="F19" s="59"/>
      <c r="G19" s="24" t="s">
        <v>132</v>
      </c>
      <c r="H19" s="59"/>
      <c r="I19" s="59">
        <v>6</v>
      </c>
      <c r="J19" s="59"/>
      <c r="K19" s="59">
        <v>298</v>
      </c>
      <c r="L19" s="59"/>
      <c r="M19" s="59">
        <v>7430</v>
      </c>
      <c r="N19" s="59"/>
      <c r="O19" s="59">
        <v>424</v>
      </c>
      <c r="P19" s="59"/>
      <c r="Q19" s="59">
        <v>8310</v>
      </c>
      <c r="R19" s="59"/>
      <c r="S19" s="59"/>
      <c r="T19" s="59">
        <v>74700</v>
      </c>
      <c r="U19" s="59"/>
      <c r="V19" s="41">
        <v>69</v>
      </c>
    </row>
    <row r="20" spans="1:22" ht="12" customHeight="1">
      <c r="A20" s="17" t="s">
        <v>18</v>
      </c>
      <c r="B20" s="69"/>
      <c r="C20" s="59">
        <v>26</v>
      </c>
      <c r="D20" s="59"/>
      <c r="E20" s="59">
        <v>114</v>
      </c>
      <c r="F20" s="59"/>
      <c r="G20" s="24" t="s">
        <v>132</v>
      </c>
      <c r="H20" s="59"/>
      <c r="I20" s="59">
        <v>105</v>
      </c>
      <c r="J20" s="59"/>
      <c r="K20" s="59">
        <v>309</v>
      </c>
      <c r="L20" s="59"/>
      <c r="M20" s="59">
        <v>7240</v>
      </c>
      <c r="N20" s="59"/>
      <c r="O20" s="59">
        <v>337</v>
      </c>
      <c r="P20" s="59"/>
      <c r="Q20" s="59">
        <v>8130</v>
      </c>
      <c r="R20" s="59"/>
      <c r="S20" s="59"/>
      <c r="T20" s="59">
        <v>82900</v>
      </c>
      <c r="U20" s="59"/>
      <c r="V20" s="41">
        <v>99</v>
      </c>
    </row>
    <row r="21" spans="1:22" ht="12" customHeight="1">
      <c r="A21" s="17" t="s">
        <v>19</v>
      </c>
      <c r="B21" s="69"/>
      <c r="C21" s="60">
        <v>119</v>
      </c>
      <c r="D21" s="60"/>
      <c r="E21" s="60">
        <v>96</v>
      </c>
      <c r="F21" s="60"/>
      <c r="G21" s="176" t="s">
        <v>144</v>
      </c>
      <c r="H21" s="60"/>
      <c r="I21" s="60">
        <v>59</v>
      </c>
      <c r="J21" s="60"/>
      <c r="K21" s="60">
        <v>243</v>
      </c>
      <c r="L21" s="60"/>
      <c r="M21" s="60">
        <v>6680</v>
      </c>
      <c r="N21" s="60"/>
      <c r="O21" s="60">
        <v>219</v>
      </c>
      <c r="P21" s="60"/>
      <c r="Q21" s="60">
        <v>7420</v>
      </c>
      <c r="R21" s="60"/>
      <c r="S21" s="60"/>
      <c r="T21" s="60">
        <v>90300</v>
      </c>
      <c r="U21" s="60"/>
      <c r="V21" s="61">
        <v>66</v>
      </c>
    </row>
    <row r="22" spans="1:22" ht="12" customHeight="1">
      <c r="A22" s="17" t="s">
        <v>178</v>
      </c>
      <c r="B22" s="69"/>
      <c r="C22" s="59"/>
      <c r="D22" s="59"/>
      <c r="E22" s="59"/>
      <c r="F22" s="59"/>
      <c r="G22" s="24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1"/>
    </row>
    <row r="23" spans="1:27" ht="12" customHeight="1">
      <c r="A23" s="25" t="s">
        <v>38</v>
      </c>
      <c r="B23" s="40"/>
      <c r="C23" s="24" t="s">
        <v>132</v>
      </c>
      <c r="D23" s="29"/>
      <c r="E23" s="24">
        <v>1</v>
      </c>
      <c r="F23" s="24"/>
      <c r="G23" s="24" t="s">
        <v>132</v>
      </c>
      <c r="H23" s="41"/>
      <c r="I23" s="24" t="s">
        <v>132</v>
      </c>
      <c r="J23" s="29"/>
      <c r="K23" s="24">
        <v>9</v>
      </c>
      <c r="L23" s="29"/>
      <c r="M23" s="24" t="s">
        <v>132</v>
      </c>
      <c r="N23" s="29"/>
      <c r="O23" s="24">
        <v>45</v>
      </c>
      <c r="P23" s="29"/>
      <c r="Q23" s="27">
        <v>55</v>
      </c>
      <c r="R23" s="62"/>
      <c r="S23" s="62"/>
      <c r="T23" s="24">
        <v>426</v>
      </c>
      <c r="U23" s="62"/>
      <c r="V23" s="24" t="s">
        <v>132</v>
      </c>
      <c r="W23" s="62"/>
      <c r="AA23" s="41"/>
    </row>
    <row r="24" spans="1:23" ht="12" customHeight="1">
      <c r="A24" s="25" t="s">
        <v>138</v>
      </c>
      <c r="B24" s="40"/>
      <c r="C24" s="24" t="s">
        <v>132</v>
      </c>
      <c r="D24" s="27"/>
      <c r="E24" s="24" t="s">
        <v>132</v>
      </c>
      <c r="F24" s="24"/>
      <c r="G24" s="24" t="s">
        <v>132</v>
      </c>
      <c r="H24" s="41"/>
      <c r="I24" s="24" t="s">
        <v>132</v>
      </c>
      <c r="J24" s="29"/>
      <c r="K24" s="24" t="s">
        <v>132</v>
      </c>
      <c r="L24" s="29"/>
      <c r="M24" s="24">
        <v>47</v>
      </c>
      <c r="N24" s="29"/>
      <c r="O24" s="24" t="s">
        <v>132</v>
      </c>
      <c r="P24" s="29"/>
      <c r="Q24" s="27">
        <v>47</v>
      </c>
      <c r="R24" s="62"/>
      <c r="S24" s="62"/>
      <c r="T24" s="24">
        <v>846</v>
      </c>
      <c r="U24" s="37"/>
      <c r="V24" s="24" t="s">
        <v>132</v>
      </c>
      <c r="W24" s="62"/>
    </row>
    <row r="25" spans="1:23" ht="12" customHeight="1">
      <c r="A25" s="25" t="s">
        <v>71</v>
      </c>
      <c r="B25" s="40"/>
      <c r="C25" s="24" t="s">
        <v>132</v>
      </c>
      <c r="D25" s="27"/>
      <c r="E25" s="63" t="s">
        <v>144</v>
      </c>
      <c r="F25" s="24"/>
      <c r="G25" s="24" t="s">
        <v>132</v>
      </c>
      <c r="H25" s="41"/>
      <c r="I25" s="24" t="s">
        <v>132</v>
      </c>
      <c r="J25" s="24"/>
      <c r="K25" s="24">
        <v>2</v>
      </c>
      <c r="L25" s="29"/>
      <c r="M25" s="24">
        <v>28</v>
      </c>
      <c r="N25" s="29"/>
      <c r="O25" s="24">
        <v>25</v>
      </c>
      <c r="P25" s="29"/>
      <c r="Q25" s="27">
        <v>55</v>
      </c>
      <c r="R25" s="62"/>
      <c r="S25" s="62"/>
      <c r="T25" s="24">
        <v>432</v>
      </c>
      <c r="U25" s="62"/>
      <c r="V25" s="63" t="s">
        <v>144</v>
      </c>
      <c r="W25" s="62"/>
    </row>
    <row r="26" spans="1:23" ht="12" customHeight="1">
      <c r="A26" s="25" t="s">
        <v>137</v>
      </c>
      <c r="B26" s="40"/>
      <c r="C26" s="24">
        <v>19</v>
      </c>
      <c r="D26" s="27"/>
      <c r="E26" s="24">
        <v>2</v>
      </c>
      <c r="F26" s="24"/>
      <c r="G26" s="24" t="s">
        <v>132</v>
      </c>
      <c r="H26" s="41"/>
      <c r="I26" s="24" t="s">
        <v>132</v>
      </c>
      <c r="J26" s="24"/>
      <c r="K26" s="24" t="s">
        <v>132</v>
      </c>
      <c r="L26" s="29"/>
      <c r="M26" s="24" t="s">
        <v>132</v>
      </c>
      <c r="N26" s="29"/>
      <c r="O26" s="24">
        <v>13</v>
      </c>
      <c r="P26" s="29"/>
      <c r="Q26" s="27">
        <v>34</v>
      </c>
      <c r="R26" s="62"/>
      <c r="S26" s="62"/>
      <c r="T26" s="24">
        <v>410</v>
      </c>
      <c r="U26" s="37"/>
      <c r="V26" s="24" t="s">
        <v>132</v>
      </c>
      <c r="W26" s="62"/>
    </row>
    <row r="27" spans="1:23" ht="12" customHeight="1">
      <c r="A27" s="25" t="s">
        <v>39</v>
      </c>
      <c r="B27" s="40"/>
      <c r="C27" s="24" t="s">
        <v>132</v>
      </c>
      <c r="D27" s="27"/>
      <c r="E27" s="24">
        <v>10</v>
      </c>
      <c r="F27" s="24"/>
      <c r="G27" s="24" t="s">
        <v>132</v>
      </c>
      <c r="H27" s="41"/>
      <c r="I27" s="24">
        <v>50</v>
      </c>
      <c r="J27" s="24"/>
      <c r="K27" s="24">
        <v>88</v>
      </c>
      <c r="L27" s="29"/>
      <c r="M27" s="24">
        <v>37</v>
      </c>
      <c r="N27" s="29"/>
      <c r="O27" s="24">
        <v>51</v>
      </c>
      <c r="P27" s="29"/>
      <c r="Q27" s="27">
        <v>236</v>
      </c>
      <c r="R27" s="62"/>
      <c r="S27" s="62"/>
      <c r="T27" s="24">
        <v>5700</v>
      </c>
      <c r="U27" s="37"/>
      <c r="V27" s="24">
        <v>11</v>
      </c>
      <c r="W27" s="62"/>
    </row>
    <row r="28" spans="1:23" ht="12" customHeight="1">
      <c r="A28" s="25" t="s">
        <v>87</v>
      </c>
      <c r="B28" s="40"/>
      <c r="C28" s="24" t="s">
        <v>132</v>
      </c>
      <c r="D28" s="27"/>
      <c r="E28" s="24">
        <v>13</v>
      </c>
      <c r="F28" s="24"/>
      <c r="G28" s="24" t="s">
        <v>132</v>
      </c>
      <c r="H28" s="41"/>
      <c r="I28" s="24" t="s">
        <v>132</v>
      </c>
      <c r="J28" s="24"/>
      <c r="K28" s="24">
        <v>3</v>
      </c>
      <c r="L28" s="29"/>
      <c r="M28" s="24">
        <v>1640</v>
      </c>
      <c r="N28" s="29"/>
      <c r="O28" s="24">
        <v>106</v>
      </c>
      <c r="P28" s="29"/>
      <c r="Q28" s="27">
        <v>1760</v>
      </c>
      <c r="R28" s="62"/>
      <c r="S28" s="62"/>
      <c r="T28" s="24">
        <v>18700</v>
      </c>
      <c r="U28" s="37"/>
      <c r="V28" s="24">
        <v>2</v>
      </c>
      <c r="W28" s="62"/>
    </row>
    <row r="29" spans="1:23" ht="12" customHeight="1">
      <c r="A29" s="25" t="s">
        <v>40</v>
      </c>
      <c r="B29" s="40"/>
      <c r="C29" s="24" t="s">
        <v>132</v>
      </c>
      <c r="D29" s="27"/>
      <c r="E29" s="24">
        <v>3</v>
      </c>
      <c r="F29" s="24"/>
      <c r="G29" s="24" t="s">
        <v>132</v>
      </c>
      <c r="H29" s="41"/>
      <c r="I29" s="24" t="s">
        <v>132</v>
      </c>
      <c r="J29" s="24"/>
      <c r="K29" s="24" t="s">
        <v>132</v>
      </c>
      <c r="L29" s="29"/>
      <c r="M29" s="24" t="s">
        <v>132</v>
      </c>
      <c r="N29" s="29"/>
      <c r="O29" s="27">
        <v>1</v>
      </c>
      <c r="P29" s="29"/>
      <c r="Q29" s="27">
        <v>4</v>
      </c>
      <c r="R29" s="41"/>
      <c r="S29" s="41"/>
      <c r="T29" s="24">
        <v>74</v>
      </c>
      <c r="U29" s="37"/>
      <c r="V29" s="27">
        <v>2</v>
      </c>
      <c r="W29" s="62"/>
    </row>
    <row r="30" spans="1:23" ht="12" customHeight="1">
      <c r="A30" s="25" t="s">
        <v>41</v>
      </c>
      <c r="B30" s="40"/>
      <c r="C30" s="27" t="s">
        <v>132</v>
      </c>
      <c r="D30" s="27"/>
      <c r="E30" s="27" t="s">
        <v>132</v>
      </c>
      <c r="F30" s="24"/>
      <c r="G30" s="27" t="s">
        <v>132</v>
      </c>
      <c r="H30" s="41"/>
      <c r="I30" s="27" t="s">
        <v>132</v>
      </c>
      <c r="J30" s="24"/>
      <c r="K30" s="27" t="s">
        <v>132</v>
      </c>
      <c r="L30" s="29"/>
      <c r="M30" s="27" t="s">
        <v>132</v>
      </c>
      <c r="N30" s="29"/>
      <c r="O30" s="27" t="s">
        <v>132</v>
      </c>
      <c r="P30" s="29"/>
      <c r="Q30" s="27" t="s">
        <v>132</v>
      </c>
      <c r="R30" s="62"/>
      <c r="S30" s="62"/>
      <c r="T30" s="27">
        <v>2260</v>
      </c>
      <c r="U30" s="37"/>
      <c r="V30" s="27" t="s">
        <v>132</v>
      </c>
      <c r="W30" s="62"/>
    </row>
    <row r="31" spans="1:23" ht="12" customHeight="1">
      <c r="A31" s="25" t="s">
        <v>42</v>
      </c>
      <c r="B31" s="40"/>
      <c r="C31" s="24" t="s">
        <v>132</v>
      </c>
      <c r="D31" s="130"/>
      <c r="E31" s="63" t="s">
        <v>144</v>
      </c>
      <c r="F31" s="24"/>
      <c r="G31" s="24" t="s">
        <v>132</v>
      </c>
      <c r="H31" s="41"/>
      <c r="I31" s="24" t="s">
        <v>132</v>
      </c>
      <c r="J31" s="24"/>
      <c r="K31" s="24" t="s">
        <v>132</v>
      </c>
      <c r="L31" s="29"/>
      <c r="M31" s="24">
        <v>12</v>
      </c>
      <c r="N31" s="29"/>
      <c r="O31" s="24" t="s">
        <v>132</v>
      </c>
      <c r="P31" s="29"/>
      <c r="Q31" s="27">
        <v>12</v>
      </c>
      <c r="R31" s="62"/>
      <c r="S31" s="62"/>
      <c r="T31" s="24">
        <v>76</v>
      </c>
      <c r="U31" s="37"/>
      <c r="V31" s="24">
        <v>3</v>
      </c>
      <c r="W31" s="62"/>
    </row>
    <row r="32" spans="1:23" ht="12" customHeight="1">
      <c r="A32" s="25" t="s">
        <v>43</v>
      </c>
      <c r="B32" s="40"/>
      <c r="C32" s="24">
        <v>1</v>
      </c>
      <c r="D32" s="27"/>
      <c r="E32" s="24">
        <v>32</v>
      </c>
      <c r="F32" s="24"/>
      <c r="G32" s="24" t="s">
        <v>132</v>
      </c>
      <c r="H32" s="41"/>
      <c r="I32" s="24" t="s">
        <v>132</v>
      </c>
      <c r="J32" s="24"/>
      <c r="K32" s="24">
        <v>2</v>
      </c>
      <c r="L32" s="29"/>
      <c r="M32" s="63" t="s">
        <v>144</v>
      </c>
      <c r="N32" s="29"/>
      <c r="O32" s="63" t="s">
        <v>144</v>
      </c>
      <c r="P32" s="29"/>
      <c r="Q32" s="27">
        <v>35</v>
      </c>
      <c r="R32" s="62"/>
      <c r="S32" s="62"/>
      <c r="T32" s="24">
        <v>658</v>
      </c>
      <c r="U32" s="62"/>
      <c r="V32" s="24">
        <v>1</v>
      </c>
      <c r="W32" s="62"/>
    </row>
    <row r="33" spans="1:23" ht="12" customHeight="1">
      <c r="A33" s="25" t="s">
        <v>189</v>
      </c>
      <c r="B33" s="40"/>
      <c r="C33" s="24" t="s">
        <v>132</v>
      </c>
      <c r="D33" s="27"/>
      <c r="E33" s="24" t="s">
        <v>132</v>
      </c>
      <c r="F33" s="24"/>
      <c r="G33" s="24" t="s">
        <v>132</v>
      </c>
      <c r="H33" s="41"/>
      <c r="I33" s="63" t="s">
        <v>144</v>
      </c>
      <c r="J33" s="24"/>
      <c r="K33" s="24" t="s">
        <v>132</v>
      </c>
      <c r="L33" s="29"/>
      <c r="M33" s="24">
        <v>152</v>
      </c>
      <c r="N33" s="29"/>
      <c r="O33" s="24" t="s">
        <v>132</v>
      </c>
      <c r="P33" s="29"/>
      <c r="Q33" s="27">
        <v>152</v>
      </c>
      <c r="R33" s="62"/>
      <c r="S33" s="62"/>
      <c r="T33" s="24">
        <v>1500</v>
      </c>
      <c r="U33" s="62"/>
      <c r="V33" s="24">
        <v>5</v>
      </c>
      <c r="W33" s="62"/>
    </row>
    <row r="34" spans="1:23" ht="12" customHeight="1">
      <c r="A34" s="25" t="s">
        <v>72</v>
      </c>
      <c r="B34" s="40"/>
      <c r="C34" s="24" t="s">
        <v>132</v>
      </c>
      <c r="D34" s="27"/>
      <c r="E34" s="24">
        <v>4</v>
      </c>
      <c r="F34" s="24"/>
      <c r="G34" s="24" t="s">
        <v>132</v>
      </c>
      <c r="H34" s="41"/>
      <c r="I34" s="24" t="s">
        <v>132</v>
      </c>
      <c r="J34" s="24"/>
      <c r="K34" s="24" t="s">
        <v>132</v>
      </c>
      <c r="L34" s="29"/>
      <c r="M34" s="24">
        <v>339</v>
      </c>
      <c r="N34" s="29"/>
      <c r="O34" s="24">
        <v>6</v>
      </c>
      <c r="P34" s="29"/>
      <c r="Q34" s="27">
        <v>349</v>
      </c>
      <c r="R34" s="62"/>
      <c r="S34" s="62"/>
      <c r="T34" s="24">
        <v>9470</v>
      </c>
      <c r="U34" s="37"/>
      <c r="V34" s="24">
        <v>2</v>
      </c>
      <c r="W34" s="62"/>
    </row>
    <row r="35" spans="1:23" ht="12" customHeight="1">
      <c r="A35" s="25" t="s">
        <v>73</v>
      </c>
      <c r="B35" s="40"/>
      <c r="C35" s="27" t="s">
        <v>132</v>
      </c>
      <c r="D35" s="27"/>
      <c r="E35" s="24" t="s">
        <v>132</v>
      </c>
      <c r="F35" s="24"/>
      <c r="G35" s="24" t="s">
        <v>132</v>
      </c>
      <c r="H35" s="41"/>
      <c r="I35" s="24" t="s">
        <v>132</v>
      </c>
      <c r="J35" s="24"/>
      <c r="K35" s="24" t="s">
        <v>132</v>
      </c>
      <c r="L35" s="29"/>
      <c r="M35" s="24" t="s">
        <v>132</v>
      </c>
      <c r="N35" s="29"/>
      <c r="O35" s="27" t="s">
        <v>132</v>
      </c>
      <c r="P35" s="29"/>
      <c r="Q35" s="27" t="s">
        <v>132</v>
      </c>
      <c r="R35" s="62"/>
      <c r="S35" s="62"/>
      <c r="T35" s="24">
        <v>52</v>
      </c>
      <c r="U35" s="62"/>
      <c r="V35" s="63" t="s">
        <v>144</v>
      </c>
      <c r="W35" s="62"/>
    </row>
    <row r="36" spans="1:23" ht="12" customHeight="1">
      <c r="A36" s="25" t="s">
        <v>44</v>
      </c>
      <c r="B36" s="40"/>
      <c r="C36" s="27" t="s">
        <v>132</v>
      </c>
      <c r="D36" s="27"/>
      <c r="E36" s="27">
        <v>4</v>
      </c>
      <c r="F36" s="24"/>
      <c r="G36" s="27" t="s">
        <v>132</v>
      </c>
      <c r="H36" s="41"/>
      <c r="I36" s="24">
        <v>1</v>
      </c>
      <c r="J36" s="24"/>
      <c r="K36" s="27">
        <v>9</v>
      </c>
      <c r="L36" s="29"/>
      <c r="M36" s="27">
        <v>525</v>
      </c>
      <c r="N36" s="29"/>
      <c r="O36" s="24">
        <v>3</v>
      </c>
      <c r="P36" s="29"/>
      <c r="Q36" s="27">
        <v>542</v>
      </c>
      <c r="R36" s="62"/>
      <c r="S36" s="62"/>
      <c r="T36" s="27">
        <v>3680</v>
      </c>
      <c r="U36" s="62"/>
      <c r="V36" s="27">
        <v>1</v>
      </c>
      <c r="W36" s="62"/>
    </row>
    <row r="37" spans="1:23" ht="12" customHeight="1">
      <c r="A37" s="25" t="s">
        <v>74</v>
      </c>
      <c r="B37" s="40"/>
      <c r="C37" s="27" t="s">
        <v>132</v>
      </c>
      <c r="D37" s="27"/>
      <c r="E37" s="27">
        <v>4</v>
      </c>
      <c r="F37" s="24"/>
      <c r="G37" s="27" t="s">
        <v>132</v>
      </c>
      <c r="H37" s="130"/>
      <c r="I37" s="27" t="s">
        <v>132</v>
      </c>
      <c r="J37" s="24"/>
      <c r="K37" s="27" t="s">
        <v>132</v>
      </c>
      <c r="L37" s="29"/>
      <c r="M37" s="27">
        <v>675</v>
      </c>
      <c r="N37" s="29"/>
      <c r="O37" s="27">
        <v>3</v>
      </c>
      <c r="P37" s="29"/>
      <c r="Q37" s="27">
        <v>682</v>
      </c>
      <c r="R37" s="62"/>
      <c r="S37" s="62"/>
      <c r="T37" s="27">
        <v>11800</v>
      </c>
      <c r="U37" s="37"/>
      <c r="V37" s="27">
        <v>1</v>
      </c>
      <c r="W37" s="62"/>
    </row>
    <row r="38" spans="1:23" ht="12" customHeight="1">
      <c r="A38" s="25" t="s">
        <v>45</v>
      </c>
      <c r="B38" s="40"/>
      <c r="C38" s="24">
        <v>21</v>
      </c>
      <c r="D38" s="27"/>
      <c r="E38" s="63" t="s">
        <v>144</v>
      </c>
      <c r="F38" s="24"/>
      <c r="G38" s="24" t="s">
        <v>132</v>
      </c>
      <c r="H38" s="41"/>
      <c r="I38" s="63" t="s">
        <v>144</v>
      </c>
      <c r="J38" s="24"/>
      <c r="K38" s="24" t="s">
        <v>132</v>
      </c>
      <c r="L38" s="29"/>
      <c r="M38" s="24" t="s">
        <v>132</v>
      </c>
      <c r="N38" s="29"/>
      <c r="O38" s="24">
        <v>7</v>
      </c>
      <c r="P38" s="29"/>
      <c r="Q38" s="27">
        <v>28</v>
      </c>
      <c r="R38" s="62"/>
      <c r="S38" s="62"/>
      <c r="T38" s="24">
        <v>1180</v>
      </c>
      <c r="U38" s="62"/>
      <c r="V38" s="24">
        <v>9</v>
      </c>
      <c r="W38" s="62"/>
    </row>
    <row r="39" spans="1:23" ht="12" customHeight="1">
      <c r="A39" s="25" t="s">
        <v>75</v>
      </c>
      <c r="B39" s="40"/>
      <c r="C39" s="24" t="s">
        <v>132</v>
      </c>
      <c r="D39" s="27"/>
      <c r="E39" s="24" t="s">
        <v>132</v>
      </c>
      <c r="F39" s="24"/>
      <c r="G39" s="24" t="s">
        <v>132</v>
      </c>
      <c r="H39" s="41"/>
      <c r="I39" s="24" t="s">
        <v>132</v>
      </c>
      <c r="J39" s="24"/>
      <c r="K39" s="24">
        <v>5</v>
      </c>
      <c r="L39" s="29"/>
      <c r="M39" s="24">
        <v>43</v>
      </c>
      <c r="N39" s="29"/>
      <c r="O39" s="63" t="s">
        <v>144</v>
      </c>
      <c r="P39" s="29"/>
      <c r="Q39" s="27">
        <v>48</v>
      </c>
      <c r="R39" s="62"/>
      <c r="S39" s="62"/>
      <c r="T39" s="24">
        <v>394</v>
      </c>
      <c r="U39" s="62"/>
      <c r="V39" s="24" t="s">
        <v>132</v>
      </c>
      <c r="W39" s="62"/>
    </row>
    <row r="40" spans="1:23" ht="12" customHeight="1">
      <c r="A40" s="25" t="s">
        <v>139</v>
      </c>
      <c r="B40" s="40"/>
      <c r="C40" s="24" t="s">
        <v>132</v>
      </c>
      <c r="D40" s="27"/>
      <c r="E40" s="24" t="s">
        <v>132</v>
      </c>
      <c r="F40" s="24"/>
      <c r="G40" s="24" t="s">
        <v>132</v>
      </c>
      <c r="H40" s="41"/>
      <c r="I40" s="24" t="s">
        <v>132</v>
      </c>
      <c r="J40" s="24"/>
      <c r="K40" s="24" t="s">
        <v>132</v>
      </c>
      <c r="L40" s="29"/>
      <c r="M40" s="24">
        <v>27</v>
      </c>
      <c r="N40" s="29"/>
      <c r="O40" s="24" t="s">
        <v>132</v>
      </c>
      <c r="P40" s="29"/>
      <c r="Q40" s="27">
        <v>27</v>
      </c>
      <c r="R40" s="62"/>
      <c r="S40" s="62"/>
      <c r="T40" s="24">
        <v>1490</v>
      </c>
      <c r="U40" s="62"/>
      <c r="V40" s="24" t="s">
        <v>132</v>
      </c>
      <c r="W40" s="62"/>
    </row>
    <row r="41" spans="1:23" ht="12" customHeight="1">
      <c r="A41" s="25" t="s">
        <v>101</v>
      </c>
      <c r="B41" s="40"/>
      <c r="C41" s="24" t="s">
        <v>132</v>
      </c>
      <c r="D41" s="27"/>
      <c r="E41" s="24">
        <v>11</v>
      </c>
      <c r="F41" s="24"/>
      <c r="G41" s="24" t="s">
        <v>132</v>
      </c>
      <c r="H41" s="41"/>
      <c r="I41" s="24" t="s">
        <v>132</v>
      </c>
      <c r="J41" s="24"/>
      <c r="K41" s="24" t="s">
        <v>132</v>
      </c>
      <c r="L41" s="29"/>
      <c r="M41" s="24" t="s">
        <v>132</v>
      </c>
      <c r="N41" s="29"/>
      <c r="O41" s="24">
        <v>5</v>
      </c>
      <c r="P41" s="29"/>
      <c r="Q41" s="27">
        <v>16</v>
      </c>
      <c r="R41" s="62"/>
      <c r="S41" s="62"/>
      <c r="T41" s="24">
        <v>213</v>
      </c>
      <c r="U41" s="62"/>
      <c r="V41" s="24">
        <v>1</v>
      </c>
      <c r="W41" s="62"/>
    </row>
    <row r="42" spans="1:23" ht="12" customHeight="1">
      <c r="A42" s="25" t="s">
        <v>49</v>
      </c>
      <c r="B42" s="40"/>
      <c r="C42" s="24" t="s">
        <v>132</v>
      </c>
      <c r="D42" s="27"/>
      <c r="E42" s="63" t="s">
        <v>144</v>
      </c>
      <c r="F42" s="24"/>
      <c r="G42" s="24" t="s">
        <v>132</v>
      </c>
      <c r="H42" s="41"/>
      <c r="I42" s="24" t="s">
        <v>132</v>
      </c>
      <c r="J42" s="24"/>
      <c r="K42" s="24" t="s">
        <v>132</v>
      </c>
      <c r="L42" s="29"/>
      <c r="M42" s="24" t="s">
        <v>132</v>
      </c>
      <c r="N42" s="29"/>
      <c r="O42" s="63" t="s">
        <v>144</v>
      </c>
      <c r="P42" s="29"/>
      <c r="Q42" s="63" t="s">
        <v>144</v>
      </c>
      <c r="R42" s="62"/>
      <c r="S42" s="62"/>
      <c r="T42" s="24">
        <v>13</v>
      </c>
      <c r="U42" s="62"/>
      <c r="V42" s="24" t="s">
        <v>132</v>
      </c>
      <c r="W42" s="62"/>
    </row>
    <row r="43" spans="1:23" ht="12" customHeight="1">
      <c r="A43" s="25" t="s">
        <v>76</v>
      </c>
      <c r="B43" s="40"/>
      <c r="C43" s="24" t="s">
        <v>132</v>
      </c>
      <c r="D43" s="27"/>
      <c r="E43" s="63" t="s">
        <v>144</v>
      </c>
      <c r="F43" s="24"/>
      <c r="G43" s="24" t="s">
        <v>132</v>
      </c>
      <c r="H43" s="41"/>
      <c r="I43" s="24" t="s">
        <v>132</v>
      </c>
      <c r="J43" s="24"/>
      <c r="K43" s="24" t="s">
        <v>132</v>
      </c>
      <c r="L43" s="29"/>
      <c r="M43" s="24">
        <v>9</v>
      </c>
      <c r="N43" s="29"/>
      <c r="O43" s="63" t="s">
        <v>144</v>
      </c>
      <c r="P43" s="29"/>
      <c r="Q43" s="27">
        <v>9</v>
      </c>
      <c r="R43" s="62"/>
      <c r="S43" s="62"/>
      <c r="T43" s="24">
        <v>814</v>
      </c>
      <c r="U43" s="62"/>
      <c r="V43" s="24" t="s">
        <v>132</v>
      </c>
      <c r="W43" s="62"/>
    </row>
    <row r="44" spans="1:23" ht="12" customHeight="1">
      <c r="A44" s="25" t="s">
        <v>50</v>
      </c>
      <c r="B44" s="40"/>
      <c r="C44" s="24" t="s">
        <v>132</v>
      </c>
      <c r="D44" s="27"/>
      <c r="E44" s="24" t="s">
        <v>132</v>
      </c>
      <c r="F44" s="24"/>
      <c r="G44" s="24" t="s">
        <v>132</v>
      </c>
      <c r="H44" s="41"/>
      <c r="I44" s="24" t="s">
        <v>132</v>
      </c>
      <c r="J44" s="24"/>
      <c r="K44" s="24">
        <v>62</v>
      </c>
      <c r="L44" s="29"/>
      <c r="M44" s="24">
        <v>14</v>
      </c>
      <c r="N44" s="29"/>
      <c r="O44" s="63" t="s">
        <v>144</v>
      </c>
      <c r="P44" s="29"/>
      <c r="Q44" s="27">
        <v>76</v>
      </c>
      <c r="R44" s="62"/>
      <c r="S44" s="62"/>
      <c r="T44" s="24">
        <v>381</v>
      </c>
      <c r="U44" s="62"/>
      <c r="V44" s="24" t="s">
        <v>132</v>
      </c>
      <c r="W44" s="62"/>
    </row>
    <row r="45" spans="1:23" ht="12" customHeight="1">
      <c r="A45" s="25" t="s">
        <v>77</v>
      </c>
      <c r="B45" s="40"/>
      <c r="C45" s="24">
        <v>1</v>
      </c>
      <c r="D45" s="27"/>
      <c r="E45" s="24">
        <v>1</v>
      </c>
      <c r="F45" s="24"/>
      <c r="G45" s="24" t="s">
        <v>132</v>
      </c>
      <c r="H45" s="41"/>
      <c r="I45" s="24" t="s">
        <v>132</v>
      </c>
      <c r="J45" s="24"/>
      <c r="K45" s="24" t="s">
        <v>132</v>
      </c>
      <c r="L45" s="29"/>
      <c r="M45" s="24">
        <v>2080</v>
      </c>
      <c r="N45" s="29"/>
      <c r="O45" s="24">
        <v>121</v>
      </c>
      <c r="P45" s="29"/>
      <c r="Q45" s="27">
        <v>2200</v>
      </c>
      <c r="R45" s="62"/>
      <c r="S45" s="62"/>
      <c r="T45" s="24">
        <v>29800</v>
      </c>
      <c r="U45" s="37"/>
      <c r="V45" s="24">
        <v>2</v>
      </c>
      <c r="W45" s="62"/>
    </row>
    <row r="46" spans="1:24" ht="12" customHeight="1">
      <c r="A46" s="25" t="s">
        <v>140</v>
      </c>
      <c r="B46" s="40"/>
      <c r="C46" s="24" t="s">
        <v>132</v>
      </c>
      <c r="D46" s="27"/>
      <c r="E46" s="24">
        <v>7</v>
      </c>
      <c r="F46" s="24"/>
      <c r="G46" s="24" t="s">
        <v>132</v>
      </c>
      <c r="H46" s="41"/>
      <c r="I46" s="24" t="s">
        <v>132</v>
      </c>
      <c r="J46" s="24"/>
      <c r="K46" s="24" t="s">
        <v>132</v>
      </c>
      <c r="L46" s="29"/>
      <c r="M46" s="24">
        <v>106</v>
      </c>
      <c r="N46" s="29"/>
      <c r="O46" s="24">
        <v>4</v>
      </c>
      <c r="P46" s="29"/>
      <c r="Q46" s="27">
        <v>117</v>
      </c>
      <c r="R46" s="62"/>
      <c r="S46" s="62"/>
      <c r="T46" s="24">
        <v>2260</v>
      </c>
      <c r="U46" s="37"/>
      <c r="V46" s="24">
        <v>1</v>
      </c>
      <c r="W46" s="62"/>
      <c r="X46" s="127"/>
    </row>
    <row r="47" spans="1:23" ht="12" customHeight="1">
      <c r="A47" s="25" t="s">
        <v>51</v>
      </c>
      <c r="B47" s="40"/>
      <c r="C47" s="24" t="s">
        <v>132</v>
      </c>
      <c r="D47" s="27"/>
      <c r="E47" s="24">
        <v>11</v>
      </c>
      <c r="F47" s="24"/>
      <c r="G47" s="24" t="s">
        <v>132</v>
      </c>
      <c r="H47" s="41"/>
      <c r="I47" s="24" t="s">
        <v>132</v>
      </c>
      <c r="J47" s="24"/>
      <c r="K47" s="24">
        <v>46</v>
      </c>
      <c r="L47" s="29"/>
      <c r="M47" s="24">
        <v>9</v>
      </c>
      <c r="N47" s="29"/>
      <c r="O47" s="24">
        <v>10</v>
      </c>
      <c r="P47" s="29"/>
      <c r="Q47" s="27">
        <v>76</v>
      </c>
      <c r="R47" s="62"/>
      <c r="S47" s="62"/>
      <c r="T47" s="24">
        <v>708</v>
      </c>
      <c r="U47" s="37"/>
      <c r="V47" s="24">
        <v>2</v>
      </c>
      <c r="W47" s="62"/>
    </row>
    <row r="48" spans="1:23" ht="12" customHeight="1">
      <c r="A48" s="25" t="s">
        <v>141</v>
      </c>
      <c r="B48" s="40"/>
      <c r="C48" s="24" t="s">
        <v>132</v>
      </c>
      <c r="D48" s="27"/>
      <c r="E48" s="24" t="s">
        <v>132</v>
      </c>
      <c r="F48" s="24"/>
      <c r="G48" s="24" t="s">
        <v>132</v>
      </c>
      <c r="H48" s="41"/>
      <c r="I48" s="24" t="s">
        <v>132</v>
      </c>
      <c r="J48" s="24"/>
      <c r="K48" s="24" t="s">
        <v>132</v>
      </c>
      <c r="L48" s="29"/>
      <c r="M48" s="24">
        <v>8</v>
      </c>
      <c r="N48" s="29"/>
      <c r="O48" s="24" t="s">
        <v>132</v>
      </c>
      <c r="P48" s="29"/>
      <c r="Q48" s="27">
        <v>8</v>
      </c>
      <c r="R48" s="62"/>
      <c r="S48" s="62"/>
      <c r="T48" s="24">
        <v>2350</v>
      </c>
      <c r="U48" s="37"/>
      <c r="V48" s="24">
        <v>2</v>
      </c>
      <c r="W48" s="62"/>
    </row>
    <row r="49" spans="1:23" ht="12" customHeight="1">
      <c r="A49" s="25" t="s">
        <v>53</v>
      </c>
      <c r="B49" s="40"/>
      <c r="C49" s="24">
        <v>9</v>
      </c>
      <c r="D49" s="27"/>
      <c r="E49" s="24">
        <v>2</v>
      </c>
      <c r="F49" s="24"/>
      <c r="G49" s="31" t="s">
        <v>132</v>
      </c>
      <c r="H49" s="41"/>
      <c r="I49" s="24">
        <v>1</v>
      </c>
      <c r="J49" s="24"/>
      <c r="K49" s="24" t="s">
        <v>132</v>
      </c>
      <c r="L49" s="29"/>
      <c r="M49" s="24">
        <v>18</v>
      </c>
      <c r="N49" s="29"/>
      <c r="O49" s="24">
        <v>105</v>
      </c>
      <c r="P49" s="29"/>
      <c r="Q49" s="27">
        <v>135</v>
      </c>
      <c r="R49" s="62"/>
      <c r="S49" s="62"/>
      <c r="T49" s="24">
        <v>1250</v>
      </c>
      <c r="U49" s="37"/>
      <c r="V49" s="24">
        <v>15</v>
      </c>
      <c r="W49" s="62"/>
    </row>
    <row r="50" spans="1:23" ht="12" customHeight="1">
      <c r="A50" s="26" t="s">
        <v>33</v>
      </c>
      <c r="B50" s="39"/>
      <c r="C50" s="66">
        <v>51</v>
      </c>
      <c r="D50" s="66"/>
      <c r="E50" s="66">
        <v>105</v>
      </c>
      <c r="F50" s="66"/>
      <c r="G50" s="34" t="s">
        <v>132</v>
      </c>
      <c r="H50" s="66"/>
      <c r="I50" s="66">
        <v>52</v>
      </c>
      <c r="J50" s="66"/>
      <c r="K50" s="66">
        <v>226</v>
      </c>
      <c r="L50" s="66"/>
      <c r="M50" s="66">
        <v>5770</v>
      </c>
      <c r="N50" s="66"/>
      <c r="O50" s="66">
        <v>505</v>
      </c>
      <c r="P50" s="66"/>
      <c r="Q50" s="114">
        <v>6710</v>
      </c>
      <c r="R50" s="66"/>
      <c r="S50" s="66"/>
      <c r="T50" s="66">
        <v>97000</v>
      </c>
      <c r="U50" s="94"/>
      <c r="V50" s="66">
        <v>60</v>
      </c>
      <c r="W50" s="62"/>
    </row>
    <row r="51" spans="1:23" ht="12" customHeight="1">
      <c r="A51" s="36" t="s">
        <v>205</v>
      </c>
      <c r="B51" s="39"/>
      <c r="C51" s="91">
        <v>1100</v>
      </c>
      <c r="D51" s="91"/>
      <c r="E51" s="91">
        <v>1110</v>
      </c>
      <c r="F51" s="91"/>
      <c r="G51" s="91">
        <v>32</v>
      </c>
      <c r="H51" s="91"/>
      <c r="I51" s="91">
        <v>627</v>
      </c>
      <c r="J51" s="91"/>
      <c r="K51" s="91">
        <v>5170</v>
      </c>
      <c r="L51" s="91"/>
      <c r="M51" s="91">
        <v>84800</v>
      </c>
      <c r="N51" s="91"/>
      <c r="O51" s="91">
        <v>4160</v>
      </c>
      <c r="P51" s="91"/>
      <c r="Q51" s="91">
        <v>97000</v>
      </c>
      <c r="R51" s="91"/>
      <c r="S51" s="91"/>
      <c r="T51" s="67" t="s">
        <v>86</v>
      </c>
      <c r="U51" s="95"/>
      <c r="V51" s="91">
        <v>974</v>
      </c>
      <c r="W51" s="62"/>
    </row>
    <row r="52" spans="1:23" ht="12" customHeight="1">
      <c r="A52" s="36" t="s">
        <v>206</v>
      </c>
      <c r="B52" s="39"/>
      <c r="C52" s="60">
        <v>1380</v>
      </c>
      <c r="D52" s="60"/>
      <c r="E52" s="60">
        <v>1190</v>
      </c>
      <c r="F52" s="60"/>
      <c r="G52" s="60">
        <v>1</v>
      </c>
      <c r="H52" s="60"/>
      <c r="I52" s="60">
        <v>4140</v>
      </c>
      <c r="J52" s="60"/>
      <c r="K52" s="60">
        <v>19500</v>
      </c>
      <c r="L52" s="60"/>
      <c r="M52" s="60">
        <v>75100</v>
      </c>
      <c r="N52" s="60"/>
      <c r="O52" s="60">
        <v>4910</v>
      </c>
      <c r="P52" s="60"/>
      <c r="Q52" s="60">
        <v>106000</v>
      </c>
      <c r="R52" s="60"/>
      <c r="S52" s="60"/>
      <c r="T52" s="34" t="s">
        <v>86</v>
      </c>
      <c r="U52" s="23"/>
      <c r="V52" s="60">
        <v>1700</v>
      </c>
      <c r="W52" s="62"/>
    </row>
    <row r="53" spans="1:23" ht="12" customHeight="1">
      <c r="A53" s="129" t="s">
        <v>195</v>
      </c>
      <c r="B53" s="6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29"/>
      <c r="W53" s="62"/>
    </row>
    <row r="54" spans="1:23" ht="12" customHeight="1">
      <c r="A54" s="17" t="s">
        <v>196</v>
      </c>
      <c r="B54" s="69"/>
      <c r="C54" s="27"/>
      <c r="D54" s="59"/>
      <c r="E54" s="27"/>
      <c r="F54" s="59"/>
      <c r="G54" s="24"/>
      <c r="H54" s="59"/>
      <c r="I54" s="27"/>
      <c r="J54" s="59"/>
      <c r="K54" s="27"/>
      <c r="L54" s="59"/>
      <c r="M54" s="27"/>
      <c r="N54" s="59"/>
      <c r="O54" s="27"/>
      <c r="P54" s="59"/>
      <c r="Q54" s="27"/>
      <c r="R54" s="59"/>
      <c r="S54" s="59"/>
      <c r="T54" s="59"/>
      <c r="U54" s="59"/>
      <c r="V54" s="41"/>
      <c r="W54" s="62"/>
    </row>
    <row r="55" spans="1:23" ht="12" customHeight="1">
      <c r="A55" s="25" t="s">
        <v>38</v>
      </c>
      <c r="B55" s="40"/>
      <c r="C55" s="27" t="s">
        <v>132</v>
      </c>
      <c r="D55" s="27"/>
      <c r="E55" s="24">
        <v>1</v>
      </c>
      <c r="F55" s="27"/>
      <c r="G55" s="27" t="s">
        <v>132</v>
      </c>
      <c r="H55" s="27"/>
      <c r="I55" s="27" t="s">
        <v>132</v>
      </c>
      <c r="J55" s="27"/>
      <c r="K55" s="24">
        <v>17</v>
      </c>
      <c r="L55" s="27"/>
      <c r="M55" s="27">
        <v>2</v>
      </c>
      <c r="N55" s="27"/>
      <c r="O55" s="27" t="s">
        <v>132</v>
      </c>
      <c r="P55" s="27"/>
      <c r="Q55" s="27">
        <v>20</v>
      </c>
      <c r="R55" s="27"/>
      <c r="S55" s="27"/>
      <c r="T55" s="27">
        <v>20</v>
      </c>
      <c r="U55" s="27"/>
      <c r="V55" s="27" t="s">
        <v>132</v>
      </c>
      <c r="W55" s="62"/>
    </row>
    <row r="56" spans="1:23" ht="12" customHeight="1">
      <c r="A56" s="25" t="s">
        <v>71</v>
      </c>
      <c r="B56" s="40"/>
      <c r="C56" s="24" t="s">
        <v>132</v>
      </c>
      <c r="D56" s="41"/>
      <c r="E56" s="63" t="s">
        <v>144</v>
      </c>
      <c r="F56" s="41"/>
      <c r="G56" s="24" t="s">
        <v>132</v>
      </c>
      <c r="H56" s="41"/>
      <c r="I56" s="24" t="s">
        <v>132</v>
      </c>
      <c r="J56" s="41"/>
      <c r="K56" s="24" t="s">
        <v>132</v>
      </c>
      <c r="L56" s="41"/>
      <c r="M56" s="24">
        <v>1</v>
      </c>
      <c r="N56" s="41"/>
      <c r="O56" s="24">
        <v>9</v>
      </c>
      <c r="P56" s="41"/>
      <c r="Q56" s="27">
        <v>11</v>
      </c>
      <c r="R56" s="41"/>
      <c r="S56" s="62"/>
      <c r="T56" s="24">
        <v>11</v>
      </c>
      <c r="U56" s="41"/>
      <c r="V56" s="63" t="s">
        <v>144</v>
      </c>
      <c r="W56" s="62"/>
    </row>
    <row r="57" spans="1:23" ht="12" customHeight="1">
      <c r="A57" s="25" t="s">
        <v>137</v>
      </c>
      <c r="B57" s="40"/>
      <c r="C57" s="24" t="s">
        <v>132</v>
      </c>
      <c r="D57" s="41"/>
      <c r="E57" s="27">
        <v>5</v>
      </c>
      <c r="F57" s="41"/>
      <c r="G57" s="27" t="s">
        <v>132</v>
      </c>
      <c r="H57" s="41"/>
      <c r="I57" s="27" t="s">
        <v>132</v>
      </c>
      <c r="J57" s="41"/>
      <c r="K57" s="27" t="s">
        <v>132</v>
      </c>
      <c r="L57" s="41"/>
      <c r="M57" s="27" t="s">
        <v>132</v>
      </c>
      <c r="N57" s="41"/>
      <c r="O57" s="27" t="s">
        <v>132</v>
      </c>
      <c r="P57" s="41"/>
      <c r="Q57" s="27">
        <v>5</v>
      </c>
      <c r="R57" s="41"/>
      <c r="S57" s="41"/>
      <c r="T57" s="27">
        <v>5</v>
      </c>
      <c r="U57" s="41"/>
      <c r="V57" s="24">
        <v>25</v>
      </c>
      <c r="W57" s="62"/>
    </row>
    <row r="58" spans="1:23" ht="12" customHeight="1">
      <c r="A58" s="25" t="s">
        <v>39</v>
      </c>
      <c r="B58" s="40"/>
      <c r="C58" s="24" t="s">
        <v>132</v>
      </c>
      <c r="D58" s="41"/>
      <c r="E58" s="24">
        <v>10</v>
      </c>
      <c r="F58" s="41"/>
      <c r="G58" s="24" t="s">
        <v>132</v>
      </c>
      <c r="H58" s="41"/>
      <c r="I58" s="24">
        <v>49</v>
      </c>
      <c r="J58" s="41"/>
      <c r="K58" s="24">
        <v>139</v>
      </c>
      <c r="L58" s="41"/>
      <c r="M58" s="24">
        <v>98</v>
      </c>
      <c r="N58" s="41"/>
      <c r="O58" s="24">
        <v>61</v>
      </c>
      <c r="P58" s="41"/>
      <c r="Q58" s="27">
        <v>357</v>
      </c>
      <c r="R58" s="41"/>
      <c r="S58" s="62"/>
      <c r="T58" s="24">
        <v>357</v>
      </c>
      <c r="U58" s="41"/>
      <c r="V58" s="27">
        <v>43</v>
      </c>
      <c r="W58" s="62"/>
    </row>
    <row r="59" spans="1:23" ht="12" customHeight="1">
      <c r="A59" s="25" t="s">
        <v>87</v>
      </c>
      <c r="B59" s="40"/>
      <c r="C59" s="24" t="s">
        <v>132</v>
      </c>
      <c r="D59" s="41"/>
      <c r="E59" s="24">
        <v>11</v>
      </c>
      <c r="F59" s="41"/>
      <c r="G59" s="24" t="s">
        <v>132</v>
      </c>
      <c r="H59" s="41"/>
      <c r="I59" s="24" t="s">
        <v>132</v>
      </c>
      <c r="J59" s="41"/>
      <c r="K59" s="24" t="s">
        <v>132</v>
      </c>
      <c r="L59" s="41"/>
      <c r="M59" s="24">
        <v>460</v>
      </c>
      <c r="N59" s="41"/>
      <c r="O59" s="63" t="s">
        <v>144</v>
      </c>
      <c r="P59" s="41"/>
      <c r="Q59" s="27">
        <v>471</v>
      </c>
      <c r="R59" s="41"/>
      <c r="S59" s="62"/>
      <c r="T59" s="24">
        <v>471</v>
      </c>
      <c r="U59" s="41"/>
      <c r="V59" s="27">
        <v>3</v>
      </c>
      <c r="W59" s="62"/>
    </row>
    <row r="60" spans="1:23" ht="12" customHeight="1">
      <c r="A60" s="25" t="s">
        <v>40</v>
      </c>
      <c r="B60" s="40"/>
      <c r="C60" s="24" t="s">
        <v>132</v>
      </c>
      <c r="D60" s="41"/>
      <c r="E60" s="27" t="s">
        <v>132</v>
      </c>
      <c r="F60" s="41"/>
      <c r="G60" s="27" t="s">
        <v>132</v>
      </c>
      <c r="H60" s="41"/>
      <c r="I60" s="27" t="s">
        <v>132</v>
      </c>
      <c r="J60" s="41"/>
      <c r="K60" s="27" t="s">
        <v>132</v>
      </c>
      <c r="L60" s="41"/>
      <c r="M60" s="27">
        <v>2</v>
      </c>
      <c r="N60" s="41"/>
      <c r="O60" s="24">
        <v>1</v>
      </c>
      <c r="P60" s="41"/>
      <c r="Q60" s="27">
        <v>3</v>
      </c>
      <c r="R60" s="27">
        <v>6</v>
      </c>
      <c r="S60" s="41"/>
      <c r="T60" s="24">
        <v>3</v>
      </c>
      <c r="U60" s="41"/>
      <c r="V60" s="27" t="s">
        <v>132</v>
      </c>
      <c r="W60" s="62"/>
    </row>
    <row r="61" spans="1:23" ht="12" customHeight="1">
      <c r="A61" s="25" t="s">
        <v>41</v>
      </c>
      <c r="B61" s="40"/>
      <c r="C61" s="27" t="s">
        <v>132</v>
      </c>
      <c r="D61" s="41"/>
      <c r="E61" s="27" t="s">
        <v>132</v>
      </c>
      <c r="F61" s="41"/>
      <c r="G61" s="27" t="s">
        <v>132</v>
      </c>
      <c r="H61" s="41"/>
      <c r="I61" s="27" t="s">
        <v>132</v>
      </c>
      <c r="J61" s="41"/>
      <c r="K61" s="27" t="s">
        <v>132</v>
      </c>
      <c r="L61" s="41"/>
      <c r="M61" s="27">
        <v>497</v>
      </c>
      <c r="N61" s="41"/>
      <c r="O61" s="27" t="s">
        <v>132</v>
      </c>
      <c r="P61" s="41"/>
      <c r="Q61" s="27">
        <v>497</v>
      </c>
      <c r="R61" s="41"/>
      <c r="S61" s="62"/>
      <c r="T61" s="27">
        <v>497</v>
      </c>
      <c r="U61" s="41"/>
      <c r="V61" s="24" t="s">
        <v>132</v>
      </c>
      <c r="W61" s="62"/>
    </row>
    <row r="62" spans="1:23" ht="12" customHeight="1">
      <c r="A62" s="25" t="s">
        <v>42</v>
      </c>
      <c r="B62" s="30"/>
      <c r="C62" s="31" t="s">
        <v>132</v>
      </c>
      <c r="D62" s="51"/>
      <c r="E62" s="31">
        <v>3</v>
      </c>
      <c r="F62" s="51"/>
      <c r="G62" s="31" t="s">
        <v>132</v>
      </c>
      <c r="H62" s="51"/>
      <c r="I62" s="31" t="s">
        <v>132</v>
      </c>
      <c r="J62" s="51"/>
      <c r="K62" s="31" t="s">
        <v>132</v>
      </c>
      <c r="L62" s="51"/>
      <c r="M62" s="31">
        <v>10</v>
      </c>
      <c r="N62" s="51"/>
      <c r="O62" s="31" t="s">
        <v>132</v>
      </c>
      <c r="P62" s="51"/>
      <c r="Q62" s="31">
        <v>13</v>
      </c>
      <c r="R62" s="51"/>
      <c r="S62" s="52"/>
      <c r="T62" s="31">
        <v>13</v>
      </c>
      <c r="U62" s="51"/>
      <c r="V62" s="31">
        <v>3</v>
      </c>
      <c r="W62" s="62"/>
    </row>
    <row r="63" spans="1:23" ht="12" customHeight="1">
      <c r="A63" s="38" t="s">
        <v>170</v>
      </c>
      <c r="B63" s="3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24"/>
      <c r="U63" s="16"/>
      <c r="V63" s="59"/>
      <c r="W63" s="62"/>
    </row>
    <row r="64" spans="1:23" ht="12" customHeight="1">
      <c r="A64" s="102" t="s">
        <v>209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62"/>
    </row>
    <row r="65" spans="1:23" ht="12" customHeight="1">
      <c r="A65" s="102" t="s">
        <v>154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62"/>
    </row>
    <row r="66" spans="1:23" ht="12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62"/>
    </row>
    <row r="67" spans="1:23" ht="12" customHeight="1">
      <c r="A67" s="102" t="s">
        <v>155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62"/>
    </row>
    <row r="68" spans="1:23" ht="12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62"/>
    </row>
    <row r="69" spans="3:23" ht="12" customHeight="1">
      <c r="C69" s="4"/>
      <c r="D69" s="4"/>
      <c r="E69" s="4"/>
      <c r="F69" s="4"/>
      <c r="G69" s="4"/>
      <c r="H69" s="4"/>
      <c r="I69" s="4" t="s">
        <v>61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62"/>
    </row>
    <row r="70" spans="2:23" ht="12" customHeight="1">
      <c r="B70" s="29"/>
      <c r="C70" s="4" t="s">
        <v>23</v>
      </c>
      <c r="D70" s="4"/>
      <c r="E70" s="4" t="s">
        <v>56</v>
      </c>
      <c r="F70" s="4"/>
      <c r="G70" s="4"/>
      <c r="H70" s="4"/>
      <c r="I70" s="4" t="s">
        <v>62</v>
      </c>
      <c r="J70" s="4"/>
      <c r="K70" s="4" t="s">
        <v>65</v>
      </c>
      <c r="L70" s="4"/>
      <c r="M70" s="4" t="s">
        <v>67</v>
      </c>
      <c r="N70" s="4"/>
      <c r="O70" s="4"/>
      <c r="P70" s="4"/>
      <c r="Q70" s="4"/>
      <c r="R70" s="4"/>
      <c r="S70" s="4"/>
      <c r="T70" s="4" t="s">
        <v>33</v>
      </c>
      <c r="U70" s="4"/>
      <c r="V70" s="4"/>
      <c r="W70" s="62"/>
    </row>
    <row r="71" spans="1:23" ht="12" customHeight="1">
      <c r="A71" s="4" t="s">
        <v>36</v>
      </c>
      <c r="C71" s="4" t="s">
        <v>55</v>
      </c>
      <c r="D71" s="4"/>
      <c r="E71" s="4" t="s">
        <v>57</v>
      </c>
      <c r="F71" s="4"/>
      <c r="G71" s="4" t="s">
        <v>59</v>
      </c>
      <c r="H71" s="4"/>
      <c r="I71" s="4" t="s">
        <v>63</v>
      </c>
      <c r="J71" s="4"/>
      <c r="K71" s="4" t="s">
        <v>57</v>
      </c>
      <c r="L71" s="4"/>
      <c r="M71" s="4" t="s">
        <v>68</v>
      </c>
      <c r="N71" s="4"/>
      <c r="O71" s="4"/>
      <c r="P71" s="4"/>
      <c r="Q71" s="4"/>
      <c r="R71" s="4"/>
      <c r="S71" s="4"/>
      <c r="T71" s="4" t="s">
        <v>34</v>
      </c>
      <c r="U71" s="4"/>
      <c r="V71" s="72" t="s">
        <v>5</v>
      </c>
      <c r="W71" s="62"/>
    </row>
    <row r="72" spans="1:23" ht="12" customHeight="1">
      <c r="A72" s="12" t="s">
        <v>70</v>
      </c>
      <c r="B72" s="44"/>
      <c r="C72" s="12" t="s">
        <v>54</v>
      </c>
      <c r="D72" s="12"/>
      <c r="E72" s="12" t="s">
        <v>58</v>
      </c>
      <c r="F72" s="12"/>
      <c r="G72" s="12" t="s">
        <v>60</v>
      </c>
      <c r="H72" s="12"/>
      <c r="I72" s="12" t="s">
        <v>64</v>
      </c>
      <c r="J72" s="12"/>
      <c r="K72" s="12" t="s">
        <v>66</v>
      </c>
      <c r="L72" s="12"/>
      <c r="M72" s="12" t="s">
        <v>66</v>
      </c>
      <c r="N72" s="12"/>
      <c r="O72" s="12" t="s">
        <v>69</v>
      </c>
      <c r="P72" s="12"/>
      <c r="Q72" s="12" t="s">
        <v>156</v>
      </c>
      <c r="R72" s="12"/>
      <c r="S72" s="12"/>
      <c r="T72" s="12" t="s">
        <v>35</v>
      </c>
      <c r="U72" s="12"/>
      <c r="V72" s="12" t="s">
        <v>60</v>
      </c>
      <c r="W72" s="62"/>
    </row>
    <row r="73" spans="1:22" ht="12" customHeight="1">
      <c r="A73" s="13" t="s">
        <v>212</v>
      </c>
      <c r="B73" s="6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29"/>
    </row>
    <row r="74" spans="1:22" ht="12" customHeight="1">
      <c r="A74" s="17" t="s">
        <v>213</v>
      </c>
      <c r="B74" s="69"/>
      <c r="C74" s="27"/>
      <c r="D74" s="59"/>
      <c r="E74" s="27"/>
      <c r="F74" s="59"/>
      <c r="G74" s="24"/>
      <c r="H74" s="59"/>
      <c r="I74" s="27"/>
      <c r="J74" s="59"/>
      <c r="K74" s="27"/>
      <c r="L74" s="59"/>
      <c r="M74" s="27"/>
      <c r="N74" s="59"/>
      <c r="O74" s="27"/>
      <c r="P74" s="59"/>
      <c r="Q74" s="27"/>
      <c r="R74" s="59"/>
      <c r="S74" s="59"/>
      <c r="T74" s="59"/>
      <c r="U74" s="59"/>
      <c r="V74" s="41"/>
    </row>
    <row r="75" spans="1:22" ht="12" customHeight="1">
      <c r="A75" s="25" t="s">
        <v>43</v>
      </c>
      <c r="B75" s="40"/>
      <c r="C75" s="24" t="s">
        <v>132</v>
      </c>
      <c r="D75" s="41"/>
      <c r="E75" s="24">
        <v>29</v>
      </c>
      <c r="F75" s="41"/>
      <c r="G75" s="24" t="s">
        <v>132</v>
      </c>
      <c r="H75" s="41"/>
      <c r="I75" s="24" t="s">
        <v>132</v>
      </c>
      <c r="J75" s="41"/>
      <c r="K75" s="24">
        <v>1</v>
      </c>
      <c r="L75" s="41"/>
      <c r="M75" s="24" t="s">
        <v>132</v>
      </c>
      <c r="N75" s="41"/>
      <c r="O75" s="24">
        <v>14</v>
      </c>
      <c r="P75" s="41"/>
      <c r="Q75" s="24">
        <v>44</v>
      </c>
      <c r="R75" s="41"/>
      <c r="S75" s="59"/>
      <c r="T75" s="24">
        <v>44</v>
      </c>
      <c r="U75" s="41"/>
      <c r="V75" s="24">
        <v>2</v>
      </c>
    </row>
    <row r="76" spans="1:22" ht="12" customHeight="1">
      <c r="A76" s="30" t="s">
        <v>189</v>
      </c>
      <c r="B76" s="40"/>
      <c r="C76" s="24" t="s">
        <v>132</v>
      </c>
      <c r="D76" s="41"/>
      <c r="E76" s="24" t="s">
        <v>132</v>
      </c>
      <c r="F76" s="41"/>
      <c r="G76" s="24" t="s">
        <v>132</v>
      </c>
      <c r="H76" s="41"/>
      <c r="I76" s="24" t="s">
        <v>132</v>
      </c>
      <c r="J76" s="41"/>
      <c r="K76" s="24" t="s">
        <v>132</v>
      </c>
      <c r="L76" s="41"/>
      <c r="M76" s="24">
        <v>62</v>
      </c>
      <c r="N76" s="41"/>
      <c r="O76" s="24">
        <v>10</v>
      </c>
      <c r="P76" s="41"/>
      <c r="Q76" s="24">
        <v>72</v>
      </c>
      <c r="R76" s="41"/>
      <c r="S76" s="59"/>
      <c r="T76" s="24">
        <v>72</v>
      </c>
      <c r="U76" s="41"/>
      <c r="V76" s="24">
        <v>1</v>
      </c>
    </row>
    <row r="77" spans="1:23" ht="12" customHeight="1">
      <c r="A77" s="25" t="s">
        <v>72</v>
      </c>
      <c r="B77" s="40"/>
      <c r="C77" s="24" t="s">
        <v>132</v>
      </c>
      <c r="D77" s="41"/>
      <c r="E77" s="24">
        <v>9</v>
      </c>
      <c r="F77" s="41"/>
      <c r="G77" s="24" t="s">
        <v>132</v>
      </c>
      <c r="H77" s="41"/>
      <c r="I77" s="24" t="s">
        <v>132</v>
      </c>
      <c r="J77" s="41"/>
      <c r="K77" s="24" t="s">
        <v>132</v>
      </c>
      <c r="L77" s="41"/>
      <c r="M77" s="24">
        <v>321</v>
      </c>
      <c r="N77" s="41"/>
      <c r="O77" s="24">
        <v>1</v>
      </c>
      <c r="P77" s="41"/>
      <c r="Q77" s="27">
        <v>331</v>
      </c>
      <c r="R77" s="41"/>
      <c r="S77" s="62"/>
      <c r="T77" s="24">
        <v>331</v>
      </c>
      <c r="U77" s="41"/>
      <c r="V77" s="63" t="s">
        <v>144</v>
      </c>
      <c r="W77" s="41"/>
    </row>
    <row r="78" spans="1:23" ht="12" customHeight="1">
      <c r="A78" s="25" t="s">
        <v>73</v>
      </c>
      <c r="B78" s="40"/>
      <c r="C78" s="24" t="s">
        <v>132</v>
      </c>
      <c r="D78" s="41"/>
      <c r="E78" s="63" t="s">
        <v>144</v>
      </c>
      <c r="F78" s="41"/>
      <c r="G78" s="24" t="s">
        <v>132</v>
      </c>
      <c r="H78" s="41"/>
      <c r="I78" s="24" t="s">
        <v>132</v>
      </c>
      <c r="J78" s="41"/>
      <c r="K78" s="24" t="s">
        <v>132</v>
      </c>
      <c r="L78" s="41"/>
      <c r="M78" s="24" t="s">
        <v>132</v>
      </c>
      <c r="N78" s="41"/>
      <c r="O78" s="24" t="s">
        <v>132</v>
      </c>
      <c r="P78" s="41"/>
      <c r="Q78" s="63" t="s">
        <v>144</v>
      </c>
      <c r="R78" s="41"/>
      <c r="S78" s="62"/>
      <c r="T78" s="63" t="s">
        <v>144</v>
      </c>
      <c r="U78" s="41"/>
      <c r="V78" s="63" t="s">
        <v>144</v>
      </c>
      <c r="W78" s="41"/>
    </row>
    <row r="79" spans="1:24" ht="12" customHeight="1">
      <c r="A79" s="25" t="s">
        <v>44</v>
      </c>
      <c r="B79" s="40"/>
      <c r="C79" s="27" t="s">
        <v>132</v>
      </c>
      <c r="D79" s="41"/>
      <c r="E79" s="27">
        <v>3</v>
      </c>
      <c r="F79" s="41"/>
      <c r="G79" s="27" t="s">
        <v>132</v>
      </c>
      <c r="H79" s="41"/>
      <c r="I79" s="63" t="s">
        <v>144</v>
      </c>
      <c r="J79" s="41"/>
      <c r="K79" s="27">
        <v>9</v>
      </c>
      <c r="L79" s="41"/>
      <c r="M79" s="27">
        <v>323</v>
      </c>
      <c r="N79" s="41"/>
      <c r="O79" s="27" t="s">
        <v>132</v>
      </c>
      <c r="P79" s="41"/>
      <c r="Q79" s="27">
        <v>335</v>
      </c>
      <c r="R79" s="41"/>
      <c r="S79" s="62"/>
      <c r="T79" s="27">
        <v>335</v>
      </c>
      <c r="U79" s="41"/>
      <c r="V79" s="63" t="s">
        <v>144</v>
      </c>
      <c r="W79" s="41"/>
      <c r="X79" s="127"/>
    </row>
    <row r="80" spans="1:23" ht="12" customHeight="1">
      <c r="A80" s="25" t="s">
        <v>74</v>
      </c>
      <c r="B80" s="40"/>
      <c r="C80" s="24" t="s">
        <v>132</v>
      </c>
      <c r="D80" s="41"/>
      <c r="E80" s="24">
        <v>5</v>
      </c>
      <c r="F80" s="41"/>
      <c r="G80" s="24" t="s">
        <v>132</v>
      </c>
      <c r="H80" s="41"/>
      <c r="I80" s="24" t="s">
        <v>132</v>
      </c>
      <c r="J80" s="41"/>
      <c r="K80" s="24" t="s">
        <v>132</v>
      </c>
      <c r="L80" s="41"/>
      <c r="M80" s="24">
        <v>662</v>
      </c>
      <c r="N80" s="41"/>
      <c r="O80" s="24">
        <v>6</v>
      </c>
      <c r="P80" s="41"/>
      <c r="Q80" s="27">
        <v>673</v>
      </c>
      <c r="R80" s="41"/>
      <c r="S80" s="62"/>
      <c r="T80" s="24">
        <v>673</v>
      </c>
      <c r="U80" s="41"/>
      <c r="V80" s="27">
        <v>26</v>
      </c>
      <c r="W80" s="41"/>
    </row>
    <row r="81" spans="1:23" ht="12" customHeight="1">
      <c r="A81" s="25" t="s">
        <v>45</v>
      </c>
      <c r="B81" s="40"/>
      <c r="C81" s="24">
        <v>95</v>
      </c>
      <c r="D81" s="41"/>
      <c r="E81" s="24">
        <v>2</v>
      </c>
      <c r="F81" s="41"/>
      <c r="G81" s="24" t="s">
        <v>132</v>
      </c>
      <c r="H81" s="41"/>
      <c r="I81" s="24" t="s">
        <v>132</v>
      </c>
      <c r="J81" s="41"/>
      <c r="K81" s="24" t="s">
        <v>132</v>
      </c>
      <c r="L81" s="41"/>
      <c r="M81" s="24">
        <v>1</v>
      </c>
      <c r="N81" s="41"/>
      <c r="O81" s="24">
        <v>56</v>
      </c>
      <c r="P81" s="41"/>
      <c r="Q81" s="27">
        <v>154</v>
      </c>
      <c r="R81" s="41"/>
      <c r="S81" s="62"/>
      <c r="T81" s="24">
        <v>154</v>
      </c>
      <c r="U81" s="41"/>
      <c r="V81" s="27">
        <v>10</v>
      </c>
      <c r="W81" s="41"/>
    </row>
    <row r="82" spans="1:23" ht="12" customHeight="1">
      <c r="A82" s="25" t="s">
        <v>75</v>
      </c>
      <c r="B82" s="40"/>
      <c r="C82" s="24" t="s">
        <v>132</v>
      </c>
      <c r="D82" s="41"/>
      <c r="E82" s="24" t="s">
        <v>132</v>
      </c>
      <c r="F82" s="41"/>
      <c r="G82" s="24" t="s">
        <v>132</v>
      </c>
      <c r="H82" s="41"/>
      <c r="I82" s="24" t="s">
        <v>132</v>
      </c>
      <c r="J82" s="41"/>
      <c r="K82" s="24" t="s">
        <v>132</v>
      </c>
      <c r="L82" s="41"/>
      <c r="M82" s="24">
        <v>2</v>
      </c>
      <c r="N82" s="41"/>
      <c r="O82" s="24">
        <v>8</v>
      </c>
      <c r="P82" s="41"/>
      <c r="Q82" s="27">
        <v>10</v>
      </c>
      <c r="R82" s="41"/>
      <c r="S82" s="62"/>
      <c r="T82" s="24">
        <v>10</v>
      </c>
      <c r="U82" s="41"/>
      <c r="V82" s="63" t="s">
        <v>144</v>
      </c>
      <c r="W82" s="41"/>
    </row>
    <row r="83" spans="1:23" ht="12" customHeight="1">
      <c r="A83" s="25" t="s">
        <v>139</v>
      </c>
      <c r="B83" s="40"/>
      <c r="C83" s="24" t="s">
        <v>132</v>
      </c>
      <c r="D83" s="41"/>
      <c r="E83" s="24" t="s">
        <v>132</v>
      </c>
      <c r="F83" s="41"/>
      <c r="G83" s="24" t="s">
        <v>132</v>
      </c>
      <c r="H83" s="41"/>
      <c r="I83" s="24" t="s">
        <v>132</v>
      </c>
      <c r="J83" s="41"/>
      <c r="K83" s="24" t="s">
        <v>132</v>
      </c>
      <c r="L83" s="41"/>
      <c r="M83" s="24">
        <v>11</v>
      </c>
      <c r="N83" s="41"/>
      <c r="O83" s="24" t="s">
        <v>132</v>
      </c>
      <c r="P83" s="41"/>
      <c r="Q83" s="27">
        <v>11</v>
      </c>
      <c r="R83" s="41"/>
      <c r="S83" s="62"/>
      <c r="T83" s="24">
        <v>11</v>
      </c>
      <c r="U83" s="41"/>
      <c r="V83" s="24" t="s">
        <v>132</v>
      </c>
      <c r="W83" s="41"/>
    </row>
    <row r="84" spans="1:23" ht="12" customHeight="1">
      <c r="A84" s="25" t="s">
        <v>101</v>
      </c>
      <c r="B84" s="40"/>
      <c r="C84" s="24" t="s">
        <v>132</v>
      </c>
      <c r="D84" s="41"/>
      <c r="E84" s="24">
        <v>14</v>
      </c>
      <c r="F84" s="41"/>
      <c r="G84" s="24" t="s">
        <v>132</v>
      </c>
      <c r="H84" s="41"/>
      <c r="I84" s="24" t="s">
        <v>132</v>
      </c>
      <c r="J84" s="41"/>
      <c r="K84" s="24" t="s">
        <v>132</v>
      </c>
      <c r="L84" s="41"/>
      <c r="M84" s="24" t="s">
        <v>132</v>
      </c>
      <c r="N84" s="41"/>
      <c r="O84" s="24">
        <v>3</v>
      </c>
      <c r="P84" s="41"/>
      <c r="Q84" s="27">
        <v>17</v>
      </c>
      <c r="R84" s="41"/>
      <c r="S84" s="62"/>
      <c r="T84" s="24">
        <v>17</v>
      </c>
      <c r="U84" s="41"/>
      <c r="V84" s="27">
        <v>6</v>
      </c>
      <c r="W84" s="41"/>
    </row>
    <row r="85" spans="1:23" ht="12" customHeight="1">
      <c r="A85" s="25" t="s">
        <v>76</v>
      </c>
      <c r="B85" s="40"/>
      <c r="C85" s="24" t="s">
        <v>132</v>
      </c>
      <c r="D85" s="41"/>
      <c r="E85" s="24" t="s">
        <v>132</v>
      </c>
      <c r="F85" s="41"/>
      <c r="G85" s="24" t="s">
        <v>132</v>
      </c>
      <c r="H85" s="41"/>
      <c r="I85" s="24" t="s">
        <v>132</v>
      </c>
      <c r="J85" s="41"/>
      <c r="K85" s="24" t="s">
        <v>132</v>
      </c>
      <c r="L85" s="41"/>
      <c r="M85" s="24">
        <v>3</v>
      </c>
      <c r="N85" s="41"/>
      <c r="O85" s="24">
        <v>17</v>
      </c>
      <c r="P85" s="41"/>
      <c r="Q85" s="27">
        <v>20</v>
      </c>
      <c r="R85" s="41"/>
      <c r="S85" s="62"/>
      <c r="T85" s="24">
        <v>20</v>
      </c>
      <c r="U85" s="41"/>
      <c r="V85" s="27">
        <v>1</v>
      </c>
      <c r="W85" s="41"/>
    </row>
    <row r="86" spans="1:23" ht="12" customHeight="1">
      <c r="A86" s="25" t="s">
        <v>50</v>
      </c>
      <c r="B86" s="40"/>
      <c r="C86" s="24" t="s">
        <v>132</v>
      </c>
      <c r="D86" s="41"/>
      <c r="E86" s="24">
        <v>2</v>
      </c>
      <c r="F86" s="41"/>
      <c r="G86" s="24" t="s">
        <v>132</v>
      </c>
      <c r="H86" s="41"/>
      <c r="I86" s="24" t="s">
        <v>132</v>
      </c>
      <c r="J86" s="41"/>
      <c r="K86" s="24">
        <v>31</v>
      </c>
      <c r="L86" s="41"/>
      <c r="M86" s="24">
        <v>13</v>
      </c>
      <c r="N86" s="41"/>
      <c r="O86" s="24" t="s">
        <v>132</v>
      </c>
      <c r="P86" s="41"/>
      <c r="Q86" s="27">
        <v>46</v>
      </c>
      <c r="R86" s="41"/>
      <c r="S86" s="62"/>
      <c r="T86" s="24">
        <v>46</v>
      </c>
      <c r="U86" s="41"/>
      <c r="V86" s="24" t="s">
        <v>132</v>
      </c>
      <c r="W86" s="41"/>
    </row>
    <row r="87" spans="1:23" ht="12" customHeight="1">
      <c r="A87" s="25" t="s">
        <v>77</v>
      </c>
      <c r="B87" s="40"/>
      <c r="C87" s="24">
        <v>1</v>
      </c>
      <c r="D87" s="41"/>
      <c r="E87" s="24">
        <v>2</v>
      </c>
      <c r="F87" s="41"/>
      <c r="G87" s="24" t="s">
        <v>132</v>
      </c>
      <c r="H87" s="41"/>
      <c r="I87" s="24" t="s">
        <v>132</v>
      </c>
      <c r="J87" s="41"/>
      <c r="K87" s="24" t="s">
        <v>132</v>
      </c>
      <c r="L87" s="41"/>
      <c r="M87" s="24">
        <v>2370</v>
      </c>
      <c r="N87" s="41"/>
      <c r="O87" s="24">
        <v>5</v>
      </c>
      <c r="P87" s="41"/>
      <c r="Q87" s="27">
        <v>2370</v>
      </c>
      <c r="R87" s="41"/>
      <c r="S87" s="62"/>
      <c r="T87" s="24">
        <v>2370</v>
      </c>
      <c r="U87" s="41"/>
      <c r="V87" s="27">
        <v>4</v>
      </c>
      <c r="W87" s="41"/>
    </row>
    <row r="88" spans="1:23" ht="12" customHeight="1">
      <c r="A88" s="25" t="s">
        <v>140</v>
      </c>
      <c r="B88" s="40"/>
      <c r="C88" s="24" t="s">
        <v>132</v>
      </c>
      <c r="D88" s="41"/>
      <c r="E88" s="24">
        <v>7</v>
      </c>
      <c r="F88" s="41"/>
      <c r="G88" s="24" t="s">
        <v>132</v>
      </c>
      <c r="H88" s="41"/>
      <c r="I88" s="24" t="s">
        <v>132</v>
      </c>
      <c r="J88" s="41"/>
      <c r="K88" s="24" t="s">
        <v>132</v>
      </c>
      <c r="L88" s="41"/>
      <c r="M88" s="24" t="s">
        <v>132</v>
      </c>
      <c r="N88" s="41"/>
      <c r="O88" s="24">
        <v>4</v>
      </c>
      <c r="P88" s="41"/>
      <c r="Q88" s="27">
        <v>11</v>
      </c>
      <c r="R88" s="41"/>
      <c r="S88" s="62"/>
      <c r="T88" s="24">
        <v>11</v>
      </c>
      <c r="U88" s="41"/>
      <c r="V88" s="24" t="s">
        <v>132</v>
      </c>
      <c r="W88" s="41"/>
    </row>
    <row r="89" spans="1:23" ht="12" customHeight="1">
      <c r="A89" s="25" t="s">
        <v>51</v>
      </c>
      <c r="B89" s="40"/>
      <c r="C89" s="24" t="s">
        <v>132</v>
      </c>
      <c r="D89" s="41"/>
      <c r="E89" s="24">
        <v>10</v>
      </c>
      <c r="F89" s="41"/>
      <c r="G89" s="24" t="s">
        <v>132</v>
      </c>
      <c r="H89" s="41"/>
      <c r="I89" s="24" t="s">
        <v>132</v>
      </c>
      <c r="J89" s="41"/>
      <c r="K89" s="24">
        <v>53</v>
      </c>
      <c r="L89" s="41"/>
      <c r="M89" s="24">
        <v>22</v>
      </c>
      <c r="N89" s="41"/>
      <c r="O89" s="24">
        <v>9</v>
      </c>
      <c r="P89" s="41"/>
      <c r="Q89" s="27">
        <v>94</v>
      </c>
      <c r="R89" s="41"/>
      <c r="S89" s="62"/>
      <c r="T89" s="24">
        <v>94</v>
      </c>
      <c r="U89" s="41"/>
      <c r="V89" s="63" t="s">
        <v>144</v>
      </c>
      <c r="W89" s="41"/>
    </row>
    <row r="90" spans="1:23" ht="12" customHeight="1">
      <c r="A90" s="25" t="s">
        <v>141</v>
      </c>
      <c r="B90" s="40"/>
      <c r="C90" s="24" t="s">
        <v>132</v>
      </c>
      <c r="D90" s="41"/>
      <c r="E90" s="24" t="s">
        <v>132</v>
      </c>
      <c r="F90" s="41"/>
      <c r="G90" s="24" t="s">
        <v>132</v>
      </c>
      <c r="H90" s="41"/>
      <c r="I90" s="24" t="s">
        <v>132</v>
      </c>
      <c r="J90" s="41"/>
      <c r="K90" s="24" t="s">
        <v>132</v>
      </c>
      <c r="L90" s="41"/>
      <c r="M90" s="24" t="s">
        <v>132</v>
      </c>
      <c r="N90" s="41"/>
      <c r="O90" s="24" t="s">
        <v>132</v>
      </c>
      <c r="P90" s="41"/>
      <c r="Q90" s="24" t="s">
        <v>132</v>
      </c>
      <c r="R90" s="41"/>
      <c r="S90" s="62"/>
      <c r="T90" s="24" t="s">
        <v>132</v>
      </c>
      <c r="U90" s="41"/>
      <c r="V90" s="27">
        <v>1</v>
      </c>
      <c r="W90" s="41"/>
    </row>
    <row r="91" spans="1:23" ht="12" customHeight="1">
      <c r="A91" s="25" t="s">
        <v>53</v>
      </c>
      <c r="B91" s="40"/>
      <c r="C91" s="31">
        <v>1</v>
      </c>
      <c r="D91" s="51"/>
      <c r="E91" s="31">
        <v>5</v>
      </c>
      <c r="F91" s="51"/>
      <c r="G91" s="31" t="s">
        <v>132</v>
      </c>
      <c r="H91" s="51"/>
      <c r="I91" s="31">
        <v>1</v>
      </c>
      <c r="J91" s="51"/>
      <c r="K91" s="31" t="s">
        <v>132</v>
      </c>
      <c r="L91" s="51"/>
      <c r="M91" s="31">
        <v>43</v>
      </c>
      <c r="N91" s="51"/>
      <c r="O91" s="31">
        <v>44</v>
      </c>
      <c r="P91" s="51"/>
      <c r="Q91" s="27">
        <v>93</v>
      </c>
      <c r="R91" s="51"/>
      <c r="S91" s="52"/>
      <c r="T91" s="31">
        <v>93</v>
      </c>
      <c r="U91" s="51"/>
      <c r="V91" s="27">
        <v>13</v>
      </c>
      <c r="W91" s="41"/>
    </row>
    <row r="92" spans="1:23" ht="12" customHeight="1">
      <c r="A92" s="71" t="s">
        <v>33</v>
      </c>
      <c r="B92" s="39"/>
      <c r="C92" s="66">
        <v>97</v>
      </c>
      <c r="D92" s="66"/>
      <c r="E92" s="66">
        <v>118</v>
      </c>
      <c r="F92" s="66"/>
      <c r="G92" s="65" t="s">
        <v>132</v>
      </c>
      <c r="H92" s="66"/>
      <c r="I92" s="66">
        <v>50</v>
      </c>
      <c r="J92" s="66"/>
      <c r="K92" s="66">
        <v>250</v>
      </c>
      <c r="L92" s="66"/>
      <c r="M92" s="66">
        <v>4900</v>
      </c>
      <c r="N92" s="66"/>
      <c r="O92" s="66">
        <v>248</v>
      </c>
      <c r="P92" s="66"/>
      <c r="Q92" s="66">
        <v>5660</v>
      </c>
      <c r="R92" s="66"/>
      <c r="S92" s="66"/>
      <c r="T92" s="66">
        <v>5660</v>
      </c>
      <c r="U92" s="94"/>
      <c r="V92" s="66">
        <v>138</v>
      </c>
      <c r="W92" s="62"/>
    </row>
    <row r="93" spans="1:22" ht="12" customHeight="1">
      <c r="A93" s="49" t="s">
        <v>197</v>
      </c>
      <c r="B93" s="69"/>
      <c r="C93" s="24"/>
      <c r="D93" s="59"/>
      <c r="E93" s="24"/>
      <c r="F93" s="59"/>
      <c r="G93" s="24"/>
      <c r="H93" s="59"/>
      <c r="I93" s="24"/>
      <c r="J93" s="59"/>
      <c r="K93" s="24"/>
      <c r="L93" s="59"/>
      <c r="M93" s="24"/>
      <c r="N93" s="59"/>
      <c r="O93" s="24"/>
      <c r="P93" s="59"/>
      <c r="Q93" s="24"/>
      <c r="R93" s="59"/>
      <c r="S93" s="59"/>
      <c r="T93" s="59"/>
      <c r="U93" s="59"/>
      <c r="V93" s="24"/>
    </row>
    <row r="94" spans="1:27" ht="12" customHeight="1">
      <c r="A94" s="25" t="s">
        <v>38</v>
      </c>
      <c r="B94" s="40"/>
      <c r="C94" s="24">
        <v>12</v>
      </c>
      <c r="D94" s="29"/>
      <c r="E94" s="24">
        <v>6</v>
      </c>
      <c r="F94" s="24"/>
      <c r="G94" s="24" t="s">
        <v>132</v>
      </c>
      <c r="H94" s="41"/>
      <c r="I94" s="24" t="s">
        <v>132</v>
      </c>
      <c r="J94" s="29"/>
      <c r="K94" s="24" t="s">
        <v>132</v>
      </c>
      <c r="L94" s="41"/>
      <c r="M94" s="24" t="s">
        <v>132</v>
      </c>
      <c r="N94" s="24"/>
      <c r="O94" s="24">
        <v>1</v>
      </c>
      <c r="P94" s="41"/>
      <c r="Q94" s="27">
        <v>19</v>
      </c>
      <c r="R94" s="62"/>
      <c r="S94" s="62"/>
      <c r="T94" s="24">
        <v>18</v>
      </c>
      <c r="U94" s="41"/>
      <c r="V94" s="24" t="s">
        <v>132</v>
      </c>
      <c r="W94" s="62"/>
      <c r="AA94" s="41"/>
    </row>
    <row r="95" spans="1:23" ht="12" customHeight="1">
      <c r="A95" s="25" t="s">
        <v>71</v>
      </c>
      <c r="B95" s="40"/>
      <c r="C95" s="24" t="s">
        <v>132</v>
      </c>
      <c r="D95" s="29"/>
      <c r="E95" s="24">
        <v>1</v>
      </c>
      <c r="F95" s="24"/>
      <c r="G95" s="24" t="s">
        <v>132</v>
      </c>
      <c r="H95" s="41"/>
      <c r="I95" s="24" t="s">
        <v>132</v>
      </c>
      <c r="J95" s="24"/>
      <c r="K95" s="24" t="s">
        <v>132</v>
      </c>
      <c r="L95" s="41"/>
      <c r="M95" s="24">
        <v>6</v>
      </c>
      <c r="N95" s="29"/>
      <c r="O95" s="24">
        <v>25</v>
      </c>
      <c r="P95" s="41"/>
      <c r="Q95" s="27">
        <v>32</v>
      </c>
      <c r="R95" s="62"/>
      <c r="S95" s="62"/>
      <c r="T95" s="24">
        <v>41</v>
      </c>
      <c r="U95" s="41"/>
      <c r="V95" s="24" t="s">
        <v>132</v>
      </c>
      <c r="W95" s="62"/>
    </row>
    <row r="96" spans="1:23" ht="12" customHeight="1">
      <c r="A96" s="25" t="s">
        <v>137</v>
      </c>
      <c r="B96" s="40"/>
      <c r="C96" s="24" t="s">
        <v>132</v>
      </c>
      <c r="D96" s="29"/>
      <c r="E96" s="24">
        <v>2</v>
      </c>
      <c r="F96" s="24"/>
      <c r="G96" s="24" t="s">
        <v>132</v>
      </c>
      <c r="H96" s="41"/>
      <c r="I96" s="24" t="s">
        <v>132</v>
      </c>
      <c r="J96" s="24"/>
      <c r="K96" s="24" t="s">
        <v>132</v>
      </c>
      <c r="L96" s="41"/>
      <c r="M96" s="24" t="s">
        <v>132</v>
      </c>
      <c r="N96" s="29"/>
      <c r="O96" s="24">
        <v>18</v>
      </c>
      <c r="P96" s="41"/>
      <c r="Q96" s="27">
        <v>20</v>
      </c>
      <c r="R96" s="62"/>
      <c r="S96" s="62"/>
      <c r="T96" s="24">
        <v>25</v>
      </c>
      <c r="U96" s="41"/>
      <c r="V96" s="24">
        <v>1</v>
      </c>
      <c r="W96" s="62"/>
    </row>
    <row r="97" spans="1:23" ht="12" customHeight="1">
      <c r="A97" s="25" t="s">
        <v>39</v>
      </c>
      <c r="B97" s="40"/>
      <c r="C97" s="24">
        <v>5</v>
      </c>
      <c r="D97" s="29"/>
      <c r="E97" s="24">
        <v>6</v>
      </c>
      <c r="F97" s="24"/>
      <c r="G97" s="24" t="s">
        <v>132</v>
      </c>
      <c r="H97" s="41"/>
      <c r="I97" s="24">
        <v>12</v>
      </c>
      <c r="J97" s="24"/>
      <c r="K97" s="24">
        <v>170</v>
      </c>
      <c r="L97" s="41"/>
      <c r="M97" s="24">
        <v>126</v>
      </c>
      <c r="N97" s="29"/>
      <c r="O97" s="24">
        <v>30</v>
      </c>
      <c r="P97" s="41"/>
      <c r="Q97" s="27">
        <v>349</v>
      </c>
      <c r="R97" s="62"/>
      <c r="S97" s="62"/>
      <c r="T97" s="24">
        <v>706</v>
      </c>
      <c r="U97" s="41"/>
      <c r="V97" s="24">
        <v>35</v>
      </c>
      <c r="W97" s="62"/>
    </row>
    <row r="98" spans="1:23" ht="12" customHeight="1">
      <c r="A98" s="25" t="s">
        <v>87</v>
      </c>
      <c r="B98" s="40"/>
      <c r="C98" s="24" t="s">
        <v>132</v>
      </c>
      <c r="D98" s="29"/>
      <c r="E98" s="24">
        <v>14</v>
      </c>
      <c r="F98" s="24"/>
      <c r="G98" s="24" t="s">
        <v>132</v>
      </c>
      <c r="H98" s="41"/>
      <c r="I98" s="63" t="s">
        <v>144</v>
      </c>
      <c r="J98" s="24"/>
      <c r="K98" s="24">
        <v>2</v>
      </c>
      <c r="L98" s="41"/>
      <c r="M98" s="24">
        <v>440</v>
      </c>
      <c r="N98" s="24"/>
      <c r="O98" s="24">
        <v>26</v>
      </c>
      <c r="P98" s="41"/>
      <c r="Q98" s="27">
        <v>482</v>
      </c>
      <c r="R98" s="62"/>
      <c r="S98" s="62"/>
      <c r="T98" s="24">
        <v>953</v>
      </c>
      <c r="U98" s="41"/>
      <c r="V98" s="24">
        <v>3</v>
      </c>
      <c r="W98" s="62"/>
    </row>
    <row r="99" spans="1:23" ht="12" customHeight="1">
      <c r="A99" s="25" t="s">
        <v>40</v>
      </c>
      <c r="B99" s="40"/>
      <c r="C99" s="24">
        <v>19</v>
      </c>
      <c r="D99" s="29"/>
      <c r="E99" s="24">
        <v>1</v>
      </c>
      <c r="F99" s="24"/>
      <c r="G99" s="24" t="s">
        <v>132</v>
      </c>
      <c r="H99" s="41"/>
      <c r="I99" s="24" t="s">
        <v>132</v>
      </c>
      <c r="J99" s="24"/>
      <c r="K99" s="24" t="s">
        <v>132</v>
      </c>
      <c r="L99" s="41"/>
      <c r="M99" s="24" t="s">
        <v>132</v>
      </c>
      <c r="N99" s="29"/>
      <c r="O99" s="24">
        <v>1</v>
      </c>
      <c r="P99" s="41"/>
      <c r="Q99" s="27">
        <v>21</v>
      </c>
      <c r="R99" s="62"/>
      <c r="S99" s="62"/>
      <c r="T99" s="24">
        <v>22</v>
      </c>
      <c r="U99" s="41"/>
      <c r="V99" s="24" t="s">
        <v>132</v>
      </c>
      <c r="W99" s="62"/>
    </row>
    <row r="100" spans="1:23" ht="12" customHeight="1">
      <c r="A100" s="25" t="s">
        <v>41</v>
      </c>
      <c r="B100" s="40"/>
      <c r="C100" s="24" t="s">
        <v>132</v>
      </c>
      <c r="D100" s="29"/>
      <c r="E100" s="24" t="s">
        <v>132</v>
      </c>
      <c r="F100" s="24"/>
      <c r="G100" s="24" t="s">
        <v>132</v>
      </c>
      <c r="H100" s="41"/>
      <c r="I100" s="24" t="s">
        <v>132</v>
      </c>
      <c r="J100" s="24"/>
      <c r="K100" s="24" t="s">
        <v>132</v>
      </c>
      <c r="L100" s="41"/>
      <c r="M100" s="24">
        <v>464</v>
      </c>
      <c r="N100" s="29"/>
      <c r="O100" s="24" t="s">
        <v>132</v>
      </c>
      <c r="P100" s="41"/>
      <c r="Q100" s="27">
        <v>464</v>
      </c>
      <c r="R100" s="62"/>
      <c r="S100" s="62"/>
      <c r="T100" s="24">
        <v>961</v>
      </c>
      <c r="U100" s="41"/>
      <c r="V100" s="63" t="s">
        <v>144</v>
      </c>
      <c r="W100" s="62"/>
    </row>
    <row r="101" spans="1:23" ht="12" customHeight="1">
      <c r="A101" s="25" t="s">
        <v>42</v>
      </c>
      <c r="B101" s="40"/>
      <c r="C101" s="24" t="s">
        <v>132</v>
      </c>
      <c r="D101" s="29"/>
      <c r="E101" s="24" t="s">
        <v>132</v>
      </c>
      <c r="F101" s="24"/>
      <c r="G101" s="24" t="s">
        <v>132</v>
      </c>
      <c r="H101" s="41"/>
      <c r="I101" s="24" t="s">
        <v>132</v>
      </c>
      <c r="J101" s="24"/>
      <c r="K101" s="63" t="s">
        <v>144</v>
      </c>
      <c r="L101" s="41"/>
      <c r="M101" s="24">
        <v>8</v>
      </c>
      <c r="N101" s="29"/>
      <c r="O101" s="24" t="s">
        <v>132</v>
      </c>
      <c r="P101" s="41"/>
      <c r="Q101" s="27">
        <v>8</v>
      </c>
      <c r="R101" s="62"/>
      <c r="S101" s="62"/>
      <c r="T101" s="24">
        <v>21</v>
      </c>
      <c r="U101" s="41"/>
      <c r="V101" s="24" t="s">
        <v>132</v>
      </c>
      <c r="W101" s="62"/>
    </row>
    <row r="102" spans="1:23" ht="12" customHeight="1">
      <c r="A102" s="25" t="s">
        <v>43</v>
      </c>
      <c r="B102" s="40"/>
      <c r="C102" s="24" t="s">
        <v>132</v>
      </c>
      <c r="D102" s="29"/>
      <c r="E102" s="24">
        <v>27</v>
      </c>
      <c r="F102" s="24"/>
      <c r="G102" s="24" t="s">
        <v>132</v>
      </c>
      <c r="H102" s="41"/>
      <c r="I102" s="24" t="s">
        <v>132</v>
      </c>
      <c r="J102" s="24"/>
      <c r="K102" s="24">
        <v>14</v>
      </c>
      <c r="L102" s="41"/>
      <c r="M102" s="24" t="s">
        <v>132</v>
      </c>
      <c r="N102" s="29"/>
      <c r="O102" s="24">
        <v>46</v>
      </c>
      <c r="P102" s="41"/>
      <c r="Q102" s="27">
        <v>87</v>
      </c>
      <c r="R102" s="62"/>
      <c r="S102" s="62"/>
      <c r="T102" s="24">
        <v>130</v>
      </c>
      <c r="U102" s="41"/>
      <c r="V102" s="24">
        <v>2</v>
      </c>
      <c r="W102" s="62"/>
    </row>
    <row r="103" spans="1:23" ht="12" customHeight="1">
      <c r="A103" s="25" t="s">
        <v>189</v>
      </c>
      <c r="B103" s="40"/>
      <c r="C103" s="24" t="s">
        <v>132</v>
      </c>
      <c r="D103" s="29"/>
      <c r="E103" s="24">
        <v>3</v>
      </c>
      <c r="F103" s="24"/>
      <c r="G103" s="24" t="s">
        <v>132</v>
      </c>
      <c r="H103" s="41"/>
      <c r="I103" s="63" t="s">
        <v>144</v>
      </c>
      <c r="J103" s="24"/>
      <c r="K103" s="24" t="s">
        <v>132</v>
      </c>
      <c r="L103" s="41"/>
      <c r="M103" s="24">
        <v>70</v>
      </c>
      <c r="N103" s="29"/>
      <c r="O103" s="24">
        <v>10</v>
      </c>
      <c r="P103" s="41"/>
      <c r="Q103" s="27">
        <v>83</v>
      </c>
      <c r="R103" s="62"/>
      <c r="S103" s="62"/>
      <c r="T103" s="24">
        <v>154</v>
      </c>
      <c r="U103" s="41"/>
      <c r="V103" s="63" t="s">
        <v>144</v>
      </c>
      <c r="W103" s="62"/>
    </row>
    <row r="104" spans="1:23" ht="12" customHeight="1">
      <c r="A104" s="25" t="s">
        <v>72</v>
      </c>
      <c r="B104" s="40"/>
      <c r="C104" s="24" t="s">
        <v>132</v>
      </c>
      <c r="D104" s="29"/>
      <c r="E104" s="24">
        <v>2</v>
      </c>
      <c r="F104" s="24"/>
      <c r="G104" s="24" t="s">
        <v>132</v>
      </c>
      <c r="H104" s="41"/>
      <c r="I104" s="24" t="s">
        <v>132</v>
      </c>
      <c r="J104" s="24"/>
      <c r="K104" s="24" t="s">
        <v>132</v>
      </c>
      <c r="L104" s="41"/>
      <c r="M104" s="24">
        <v>250</v>
      </c>
      <c r="N104" s="29"/>
      <c r="O104" s="24">
        <v>2</v>
      </c>
      <c r="P104" s="41"/>
      <c r="Q104" s="27">
        <v>254</v>
      </c>
      <c r="R104" s="62"/>
      <c r="S104" s="62"/>
      <c r="T104" s="24">
        <v>586</v>
      </c>
      <c r="U104" s="41"/>
      <c r="V104" s="24">
        <v>1</v>
      </c>
      <c r="W104" s="62"/>
    </row>
    <row r="105" spans="1:24" ht="12" customHeight="1">
      <c r="A105" s="25" t="s">
        <v>73</v>
      </c>
      <c r="B105" s="40"/>
      <c r="C105" s="24" t="s">
        <v>132</v>
      </c>
      <c r="D105" s="29"/>
      <c r="E105" s="24" t="s">
        <v>132</v>
      </c>
      <c r="F105" s="24"/>
      <c r="G105" s="24" t="s">
        <v>132</v>
      </c>
      <c r="H105" s="41"/>
      <c r="I105" s="24" t="s">
        <v>132</v>
      </c>
      <c r="J105" s="24"/>
      <c r="K105" s="24" t="s">
        <v>132</v>
      </c>
      <c r="L105" s="41"/>
      <c r="M105" s="24" t="s">
        <v>132</v>
      </c>
      <c r="N105" s="29"/>
      <c r="O105" s="24" t="s">
        <v>132</v>
      </c>
      <c r="P105" s="41"/>
      <c r="Q105" s="27" t="s">
        <v>132</v>
      </c>
      <c r="R105" s="62"/>
      <c r="S105" s="62"/>
      <c r="T105" s="63" t="s">
        <v>144</v>
      </c>
      <c r="U105" s="41"/>
      <c r="V105" s="63" t="s">
        <v>144</v>
      </c>
      <c r="W105" s="62"/>
      <c r="X105" s="127"/>
    </row>
    <row r="106" spans="1:23" ht="12" customHeight="1">
      <c r="A106" s="25" t="s">
        <v>44</v>
      </c>
      <c r="B106" s="40"/>
      <c r="C106" s="63" t="s">
        <v>144</v>
      </c>
      <c r="D106" s="29"/>
      <c r="E106" s="24">
        <v>7</v>
      </c>
      <c r="F106" s="24"/>
      <c r="G106" s="24" t="s">
        <v>132</v>
      </c>
      <c r="H106" s="41"/>
      <c r="I106" s="24">
        <v>148</v>
      </c>
      <c r="J106" s="24"/>
      <c r="K106" s="24">
        <v>63</v>
      </c>
      <c r="L106" s="41"/>
      <c r="M106" s="24">
        <v>310</v>
      </c>
      <c r="N106" s="29"/>
      <c r="O106" s="24">
        <v>13</v>
      </c>
      <c r="P106" s="41"/>
      <c r="Q106" s="27">
        <v>541</v>
      </c>
      <c r="R106" s="62"/>
      <c r="S106" s="62"/>
      <c r="T106" s="24">
        <v>876</v>
      </c>
      <c r="U106" s="41"/>
      <c r="V106" s="24">
        <v>34</v>
      </c>
      <c r="W106" s="62"/>
    </row>
    <row r="107" spans="1:23" ht="12" customHeight="1">
      <c r="A107" s="25" t="s">
        <v>74</v>
      </c>
      <c r="B107" s="40"/>
      <c r="C107" s="24" t="s">
        <v>132</v>
      </c>
      <c r="D107" s="29"/>
      <c r="E107" s="24">
        <v>4</v>
      </c>
      <c r="F107" s="24"/>
      <c r="G107" s="24" t="s">
        <v>132</v>
      </c>
      <c r="H107" s="41"/>
      <c r="I107" s="24" t="s">
        <v>132</v>
      </c>
      <c r="J107" s="24"/>
      <c r="K107" s="24" t="s">
        <v>132</v>
      </c>
      <c r="L107" s="41"/>
      <c r="M107" s="24">
        <v>904</v>
      </c>
      <c r="N107" s="29"/>
      <c r="O107" s="24" t="s">
        <v>132</v>
      </c>
      <c r="P107" s="41"/>
      <c r="Q107" s="27">
        <v>908</v>
      </c>
      <c r="R107" s="62"/>
      <c r="S107" s="62"/>
      <c r="T107" s="24">
        <v>1580</v>
      </c>
      <c r="U107" s="41"/>
      <c r="V107" s="24">
        <v>55</v>
      </c>
      <c r="W107" s="62"/>
    </row>
    <row r="108" spans="1:23" ht="12" customHeight="1">
      <c r="A108" s="25" t="s">
        <v>45</v>
      </c>
      <c r="B108" s="40"/>
      <c r="C108" s="24">
        <v>55</v>
      </c>
      <c r="D108" s="29"/>
      <c r="E108" s="24">
        <v>4</v>
      </c>
      <c r="F108" s="24"/>
      <c r="G108" s="24" t="s">
        <v>132</v>
      </c>
      <c r="H108" s="41"/>
      <c r="I108" s="24" t="s">
        <v>132</v>
      </c>
      <c r="J108" s="24"/>
      <c r="K108" s="24" t="s">
        <v>132</v>
      </c>
      <c r="L108" s="41"/>
      <c r="M108" s="24">
        <v>2</v>
      </c>
      <c r="N108" s="29"/>
      <c r="O108" s="24">
        <v>7</v>
      </c>
      <c r="P108" s="41"/>
      <c r="Q108" s="27">
        <v>68</v>
      </c>
      <c r="R108" s="62"/>
      <c r="S108" s="62"/>
      <c r="T108" s="24">
        <v>222</v>
      </c>
      <c r="U108" s="41"/>
      <c r="V108" s="24">
        <v>11</v>
      </c>
      <c r="W108" s="62"/>
    </row>
    <row r="109" spans="1:23" ht="12" customHeight="1">
      <c r="A109" s="25" t="s">
        <v>75</v>
      </c>
      <c r="B109" s="40"/>
      <c r="C109" s="24" t="s">
        <v>132</v>
      </c>
      <c r="D109" s="29"/>
      <c r="E109" s="24" t="s">
        <v>132</v>
      </c>
      <c r="F109" s="24"/>
      <c r="G109" s="24" t="s">
        <v>132</v>
      </c>
      <c r="H109" s="41"/>
      <c r="I109" s="24" t="s">
        <v>132</v>
      </c>
      <c r="J109" s="24"/>
      <c r="K109" s="24" t="s">
        <v>132</v>
      </c>
      <c r="L109" s="41"/>
      <c r="M109" s="24">
        <v>36</v>
      </c>
      <c r="N109" s="29"/>
      <c r="O109" s="24">
        <v>3</v>
      </c>
      <c r="P109" s="41"/>
      <c r="Q109" s="27">
        <v>39</v>
      </c>
      <c r="R109" s="62"/>
      <c r="S109" s="62"/>
      <c r="T109" s="24">
        <v>49</v>
      </c>
      <c r="U109" s="41"/>
      <c r="V109" s="24">
        <v>2</v>
      </c>
      <c r="W109" s="62"/>
    </row>
    <row r="110" spans="1:23" ht="12" customHeight="1">
      <c r="A110" s="25" t="s">
        <v>139</v>
      </c>
      <c r="B110" s="40"/>
      <c r="C110" s="24" t="s">
        <v>132</v>
      </c>
      <c r="D110" s="29"/>
      <c r="E110" s="24" t="s">
        <v>132</v>
      </c>
      <c r="F110" s="24"/>
      <c r="G110" s="24" t="s">
        <v>132</v>
      </c>
      <c r="H110" s="41"/>
      <c r="I110" s="24" t="s">
        <v>132</v>
      </c>
      <c r="J110" s="24"/>
      <c r="K110" s="24" t="s">
        <v>132</v>
      </c>
      <c r="L110" s="41"/>
      <c r="M110" s="24">
        <v>4</v>
      </c>
      <c r="N110" s="29"/>
      <c r="O110" s="24" t="s">
        <v>132</v>
      </c>
      <c r="P110" s="41"/>
      <c r="Q110" s="27">
        <v>4</v>
      </c>
      <c r="R110" s="62"/>
      <c r="S110" s="62"/>
      <c r="T110" s="24">
        <v>16</v>
      </c>
      <c r="U110" s="41"/>
      <c r="V110" s="24" t="s">
        <v>132</v>
      </c>
      <c r="W110" s="62"/>
    </row>
    <row r="111" spans="1:23" ht="12" customHeight="1">
      <c r="A111" s="25" t="s">
        <v>101</v>
      </c>
      <c r="B111" s="40"/>
      <c r="C111" s="24" t="s">
        <v>132</v>
      </c>
      <c r="D111" s="29"/>
      <c r="E111" s="24">
        <v>11</v>
      </c>
      <c r="F111" s="24"/>
      <c r="G111" s="24" t="s">
        <v>132</v>
      </c>
      <c r="H111" s="41"/>
      <c r="I111" s="24" t="s">
        <v>132</v>
      </c>
      <c r="J111" s="24"/>
      <c r="K111" s="24" t="s">
        <v>132</v>
      </c>
      <c r="L111" s="41"/>
      <c r="M111" s="24" t="s">
        <v>132</v>
      </c>
      <c r="N111" s="29"/>
      <c r="O111" s="24">
        <v>3</v>
      </c>
      <c r="P111" s="41"/>
      <c r="Q111" s="27">
        <v>14</v>
      </c>
      <c r="R111" s="62"/>
      <c r="S111" s="62"/>
      <c r="T111" s="24">
        <v>30</v>
      </c>
      <c r="U111" s="41"/>
      <c r="V111" s="63" t="s">
        <v>144</v>
      </c>
      <c r="W111" s="62"/>
    </row>
    <row r="112" spans="1:23" ht="12" customHeight="1">
      <c r="A112" s="25" t="s">
        <v>49</v>
      </c>
      <c r="B112" s="40"/>
      <c r="C112" s="24" t="s">
        <v>132</v>
      </c>
      <c r="D112" s="29"/>
      <c r="E112" s="24" t="s">
        <v>132</v>
      </c>
      <c r="F112" s="24"/>
      <c r="G112" s="24" t="s">
        <v>132</v>
      </c>
      <c r="H112" s="41"/>
      <c r="I112" s="24" t="s">
        <v>132</v>
      </c>
      <c r="J112" s="24"/>
      <c r="K112" s="24" t="s">
        <v>132</v>
      </c>
      <c r="L112" s="41"/>
      <c r="M112" s="24" t="s">
        <v>132</v>
      </c>
      <c r="N112" s="29"/>
      <c r="O112" s="24">
        <v>1</v>
      </c>
      <c r="P112" s="41"/>
      <c r="Q112" s="27">
        <v>1</v>
      </c>
      <c r="R112" s="62"/>
      <c r="S112" s="62"/>
      <c r="T112" s="24">
        <v>1</v>
      </c>
      <c r="U112" s="41"/>
      <c r="V112" s="63" t="s">
        <v>144</v>
      </c>
      <c r="W112" s="62"/>
    </row>
    <row r="113" spans="1:23" ht="12" customHeight="1">
      <c r="A113" s="25" t="s">
        <v>76</v>
      </c>
      <c r="B113" s="40"/>
      <c r="C113" s="24" t="s">
        <v>132</v>
      </c>
      <c r="D113" s="29"/>
      <c r="E113" s="24">
        <v>1</v>
      </c>
      <c r="F113" s="24"/>
      <c r="G113" s="24" t="s">
        <v>132</v>
      </c>
      <c r="H113" s="41"/>
      <c r="I113" s="24" t="s">
        <v>132</v>
      </c>
      <c r="J113" s="24"/>
      <c r="K113" s="24" t="s">
        <v>132</v>
      </c>
      <c r="L113" s="41"/>
      <c r="M113" s="24" t="s">
        <v>132</v>
      </c>
      <c r="N113" s="29"/>
      <c r="O113" s="24" t="s">
        <v>132</v>
      </c>
      <c r="P113" s="41"/>
      <c r="Q113" s="27">
        <v>1</v>
      </c>
      <c r="R113" s="62"/>
      <c r="S113" s="62"/>
      <c r="T113" s="24">
        <v>21</v>
      </c>
      <c r="U113" s="41"/>
      <c r="V113" s="24" t="s">
        <v>132</v>
      </c>
      <c r="W113" s="62"/>
    </row>
    <row r="114" spans="1:23" ht="12" customHeight="1">
      <c r="A114" s="25" t="s">
        <v>50</v>
      </c>
      <c r="B114" s="40"/>
      <c r="C114" s="24" t="s">
        <v>132</v>
      </c>
      <c r="D114" s="29"/>
      <c r="E114" s="24" t="s">
        <v>132</v>
      </c>
      <c r="F114" s="24"/>
      <c r="G114" s="24" t="s">
        <v>132</v>
      </c>
      <c r="H114" s="41"/>
      <c r="I114" s="24" t="s">
        <v>132</v>
      </c>
      <c r="J114" s="24"/>
      <c r="K114" s="24">
        <v>31</v>
      </c>
      <c r="L114" s="41"/>
      <c r="M114" s="24">
        <v>17</v>
      </c>
      <c r="N114" s="29"/>
      <c r="O114" s="63" t="s">
        <v>144</v>
      </c>
      <c r="P114" s="41"/>
      <c r="Q114" s="27">
        <v>48</v>
      </c>
      <c r="R114" s="62"/>
      <c r="S114" s="62"/>
      <c r="T114" s="24">
        <v>95</v>
      </c>
      <c r="U114" s="41"/>
      <c r="V114" s="24" t="s">
        <v>132</v>
      </c>
      <c r="W114" s="62"/>
    </row>
    <row r="115" spans="1:23" ht="12" customHeight="1">
      <c r="A115" s="25" t="s">
        <v>77</v>
      </c>
      <c r="B115" s="40"/>
      <c r="C115" s="24" t="s">
        <v>132</v>
      </c>
      <c r="D115" s="29"/>
      <c r="E115" s="24">
        <v>1</v>
      </c>
      <c r="F115" s="24"/>
      <c r="G115" s="24" t="s">
        <v>132</v>
      </c>
      <c r="H115" s="41"/>
      <c r="I115" s="24" t="s">
        <v>132</v>
      </c>
      <c r="J115" s="24"/>
      <c r="K115" s="24" t="s">
        <v>132</v>
      </c>
      <c r="L115" s="41"/>
      <c r="M115" s="24">
        <v>2910</v>
      </c>
      <c r="N115" s="29"/>
      <c r="O115" s="63" t="s">
        <v>144</v>
      </c>
      <c r="P115" s="41"/>
      <c r="Q115" s="27">
        <v>2910</v>
      </c>
      <c r="R115" s="62"/>
      <c r="S115" s="62"/>
      <c r="T115" s="24">
        <v>5280</v>
      </c>
      <c r="U115" s="41"/>
      <c r="V115" s="24">
        <v>1</v>
      </c>
      <c r="W115" s="62"/>
    </row>
    <row r="116" spans="1:23" ht="12" customHeight="1">
      <c r="A116" s="25" t="s">
        <v>140</v>
      </c>
      <c r="B116" s="40"/>
      <c r="C116" s="24" t="s">
        <v>132</v>
      </c>
      <c r="D116" s="41"/>
      <c r="E116" s="24">
        <v>12</v>
      </c>
      <c r="F116" s="24"/>
      <c r="G116" s="24" t="s">
        <v>132</v>
      </c>
      <c r="H116" s="41"/>
      <c r="I116" s="24" t="s">
        <v>132</v>
      </c>
      <c r="J116" s="24"/>
      <c r="K116" s="24" t="s">
        <v>132</v>
      </c>
      <c r="L116" s="41"/>
      <c r="M116" s="24" t="s">
        <v>132</v>
      </c>
      <c r="N116" s="41"/>
      <c r="O116" s="24" t="s">
        <v>132</v>
      </c>
      <c r="P116" s="41"/>
      <c r="Q116" s="27">
        <v>12</v>
      </c>
      <c r="R116" s="59"/>
      <c r="S116" s="59"/>
      <c r="T116" s="24">
        <v>23</v>
      </c>
      <c r="U116" s="41"/>
      <c r="V116" s="63" t="s">
        <v>144</v>
      </c>
      <c r="W116" s="62"/>
    </row>
    <row r="117" spans="1:23" ht="12" customHeight="1">
      <c r="A117" s="25" t="s">
        <v>51</v>
      </c>
      <c r="B117" s="40"/>
      <c r="C117" s="24" t="s">
        <v>132</v>
      </c>
      <c r="D117" s="29"/>
      <c r="E117" s="24">
        <v>4</v>
      </c>
      <c r="F117" s="24"/>
      <c r="G117" s="24" t="s">
        <v>132</v>
      </c>
      <c r="H117" s="41"/>
      <c r="I117" s="24" t="s">
        <v>132</v>
      </c>
      <c r="J117" s="29"/>
      <c r="K117" s="24">
        <v>42</v>
      </c>
      <c r="L117" s="41"/>
      <c r="M117" s="24">
        <v>6</v>
      </c>
      <c r="N117" s="24"/>
      <c r="O117" s="24">
        <v>18</v>
      </c>
      <c r="P117" s="41"/>
      <c r="Q117" s="27">
        <v>70</v>
      </c>
      <c r="R117" s="62"/>
      <c r="S117" s="62"/>
      <c r="T117" s="24">
        <v>165</v>
      </c>
      <c r="U117" s="41"/>
      <c r="V117" s="24">
        <v>1</v>
      </c>
      <c r="W117" s="62"/>
    </row>
    <row r="118" spans="1:23" ht="12" customHeight="1">
      <c r="A118" s="25" t="s">
        <v>141</v>
      </c>
      <c r="B118" s="40"/>
      <c r="C118" s="24" t="s">
        <v>132</v>
      </c>
      <c r="D118" s="41"/>
      <c r="E118" s="24" t="s">
        <v>132</v>
      </c>
      <c r="F118" s="24"/>
      <c r="G118" s="24" t="s">
        <v>132</v>
      </c>
      <c r="H118" s="41"/>
      <c r="I118" s="24" t="s">
        <v>132</v>
      </c>
      <c r="J118" s="24"/>
      <c r="K118" s="24" t="s">
        <v>132</v>
      </c>
      <c r="L118" s="41"/>
      <c r="M118" s="24" t="s">
        <v>132</v>
      </c>
      <c r="N118" s="41"/>
      <c r="O118" s="63" t="s">
        <v>144</v>
      </c>
      <c r="P118" s="63"/>
      <c r="Q118" s="63" t="s">
        <v>144</v>
      </c>
      <c r="R118" s="63" t="s">
        <v>144</v>
      </c>
      <c r="S118" s="63"/>
      <c r="T118" s="63" t="s">
        <v>144</v>
      </c>
      <c r="U118" s="41"/>
      <c r="V118" s="63" t="s">
        <v>144</v>
      </c>
      <c r="W118" s="62"/>
    </row>
    <row r="119" spans="1:23" ht="12" customHeight="1">
      <c r="A119" s="25" t="s">
        <v>53</v>
      </c>
      <c r="B119" s="40"/>
      <c r="C119" s="24">
        <v>25</v>
      </c>
      <c r="D119" s="51"/>
      <c r="E119" s="31">
        <v>1</v>
      </c>
      <c r="F119" s="31"/>
      <c r="G119" s="31" t="s">
        <v>132</v>
      </c>
      <c r="H119" s="51"/>
      <c r="I119" s="31" t="s">
        <v>132</v>
      </c>
      <c r="J119" s="31"/>
      <c r="K119" s="31">
        <v>28</v>
      </c>
      <c r="L119" s="51"/>
      <c r="M119" s="31">
        <v>9</v>
      </c>
      <c r="N119" s="51"/>
      <c r="O119" s="31">
        <v>69</v>
      </c>
      <c r="P119" s="31"/>
      <c r="Q119" s="31">
        <v>133</v>
      </c>
      <c r="R119" s="31" t="s">
        <v>132</v>
      </c>
      <c r="S119" s="51"/>
      <c r="T119" s="31">
        <v>250</v>
      </c>
      <c r="U119" s="31"/>
      <c r="V119" s="31">
        <v>31</v>
      </c>
      <c r="W119" s="62"/>
    </row>
    <row r="120" spans="1:23" ht="12" customHeight="1">
      <c r="A120" s="26" t="s">
        <v>33</v>
      </c>
      <c r="B120" s="39"/>
      <c r="C120" s="66">
        <v>116</v>
      </c>
      <c r="D120" s="66"/>
      <c r="E120" s="66">
        <v>107</v>
      </c>
      <c r="F120" s="66"/>
      <c r="G120" s="65" t="s">
        <v>132</v>
      </c>
      <c r="H120" s="66"/>
      <c r="I120" s="66">
        <v>160</v>
      </c>
      <c r="J120" s="66"/>
      <c r="K120" s="66">
        <v>350</v>
      </c>
      <c r="L120" s="66"/>
      <c r="M120" s="66">
        <v>5560</v>
      </c>
      <c r="N120" s="66"/>
      <c r="O120" s="66">
        <v>273</v>
      </c>
      <c r="P120" s="66"/>
      <c r="Q120" s="66">
        <v>6570</v>
      </c>
      <c r="R120" s="66"/>
      <c r="S120" s="66"/>
      <c r="T120" s="66">
        <v>12200</v>
      </c>
      <c r="U120" s="94"/>
      <c r="V120" s="66">
        <v>177</v>
      </c>
      <c r="W120" s="62"/>
    </row>
    <row r="121" spans="1:23" ht="12" customHeight="1">
      <c r="A121" s="35" t="s">
        <v>198</v>
      </c>
      <c r="B121" s="39"/>
      <c r="C121" s="59">
        <v>213</v>
      </c>
      <c r="D121" s="59"/>
      <c r="E121" s="59">
        <v>225</v>
      </c>
      <c r="F121" s="59"/>
      <c r="G121" s="24" t="s">
        <v>132</v>
      </c>
      <c r="H121" s="59"/>
      <c r="I121" s="59">
        <v>209</v>
      </c>
      <c r="J121" s="59"/>
      <c r="K121" s="59">
        <v>600</v>
      </c>
      <c r="L121" s="59"/>
      <c r="M121" s="59">
        <v>10500</v>
      </c>
      <c r="N121" s="59"/>
      <c r="O121" s="59">
        <v>521</v>
      </c>
      <c r="P121" s="59"/>
      <c r="Q121" s="59">
        <v>12200</v>
      </c>
      <c r="R121" s="59"/>
      <c r="S121" s="59"/>
      <c r="T121" s="24" t="s">
        <v>86</v>
      </c>
      <c r="U121" s="16"/>
      <c r="V121" s="59">
        <v>314</v>
      </c>
      <c r="W121" s="62"/>
    </row>
    <row r="122" spans="1:23" ht="12" customHeight="1">
      <c r="A122" s="35" t="s">
        <v>199</v>
      </c>
      <c r="B122" s="71"/>
      <c r="C122" s="52">
        <v>236</v>
      </c>
      <c r="D122" s="52"/>
      <c r="E122" s="52">
        <v>205</v>
      </c>
      <c r="F122" s="52"/>
      <c r="G122" s="56" t="s">
        <v>144</v>
      </c>
      <c r="H122" s="52"/>
      <c r="I122" s="52">
        <v>191</v>
      </c>
      <c r="J122" s="52"/>
      <c r="K122" s="52">
        <v>1650</v>
      </c>
      <c r="L122" s="52"/>
      <c r="M122" s="51">
        <v>11000</v>
      </c>
      <c r="N122" s="52"/>
      <c r="O122" s="52">
        <v>776</v>
      </c>
      <c r="P122" s="52"/>
      <c r="Q122" s="51">
        <v>14000</v>
      </c>
      <c r="R122" s="52"/>
      <c r="S122" s="52"/>
      <c r="T122" s="31" t="s">
        <v>86</v>
      </c>
      <c r="U122" s="33"/>
      <c r="V122" s="52">
        <v>142</v>
      </c>
      <c r="W122" s="62"/>
    </row>
    <row r="123" spans="1:23" ht="12" customHeight="1">
      <c r="A123" s="38" t="s">
        <v>170</v>
      </c>
      <c r="B123" s="39"/>
      <c r="C123" s="59"/>
      <c r="D123" s="59"/>
      <c r="E123" s="59"/>
      <c r="F123" s="59"/>
      <c r="G123" s="24"/>
      <c r="H123" s="59"/>
      <c r="I123" s="59"/>
      <c r="J123" s="59"/>
      <c r="K123" s="59"/>
      <c r="L123" s="59"/>
      <c r="M123" s="41"/>
      <c r="N123" s="59"/>
      <c r="O123" s="59"/>
      <c r="P123" s="59"/>
      <c r="Q123" s="41"/>
      <c r="R123" s="59"/>
      <c r="S123" s="59"/>
      <c r="T123" s="24"/>
      <c r="U123" s="16"/>
      <c r="V123" s="59"/>
      <c r="W123" s="62"/>
    </row>
    <row r="124" spans="1:23" ht="12" customHeight="1">
      <c r="A124" s="38"/>
      <c r="B124" s="39"/>
      <c r="C124" s="59"/>
      <c r="D124" s="59"/>
      <c r="E124" s="59"/>
      <c r="F124" s="59"/>
      <c r="G124" s="24"/>
      <c r="H124" s="59"/>
      <c r="I124" s="59"/>
      <c r="J124" s="59"/>
      <c r="K124" s="59"/>
      <c r="L124" s="59"/>
      <c r="M124" s="41"/>
      <c r="N124" s="59"/>
      <c r="O124" s="59"/>
      <c r="P124" s="59"/>
      <c r="Q124" s="41"/>
      <c r="R124" s="59"/>
      <c r="S124" s="59"/>
      <c r="T124" s="24"/>
      <c r="U124" s="16"/>
      <c r="V124" s="59"/>
      <c r="W124" s="62"/>
    </row>
    <row r="125" spans="1:23" ht="12" customHeight="1">
      <c r="A125" s="102" t="s">
        <v>209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62"/>
    </row>
    <row r="126" spans="1:23" ht="12" customHeight="1">
      <c r="A126" s="102" t="s">
        <v>154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62"/>
    </row>
    <row r="127" spans="1:23" ht="12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62"/>
    </row>
    <row r="128" spans="1:22" ht="12" customHeight="1">
      <c r="A128" s="209" t="s">
        <v>207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</row>
    <row r="129" spans="1:22" ht="12" customHeight="1">
      <c r="A129" s="211" t="s">
        <v>151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</row>
    <row r="130" spans="1:22" ht="12" customHeight="1">
      <c r="A130" s="211" t="s">
        <v>190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</row>
    <row r="131" spans="1:22" ht="12" customHeight="1">
      <c r="A131" s="210" t="s">
        <v>215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</row>
    <row r="132" spans="1:22" ht="12" customHeight="1">
      <c r="A132" s="211" t="s">
        <v>157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</row>
    <row r="133" spans="1:22" ht="12" customHeight="1">
      <c r="A133" s="211" t="s">
        <v>158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</row>
    <row r="134" spans="1:22" ht="12" customHeight="1">
      <c r="A134" s="10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" customHeight="1">
      <c r="A135" s="201" t="s">
        <v>131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</row>
    <row r="136" spans="1:22" ht="12" customHeight="1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</row>
    <row r="138" spans="3:22" ht="12" customHeight="1">
      <c r="C138" s="62"/>
      <c r="E138" s="62"/>
      <c r="G138" s="62"/>
      <c r="I138" s="62"/>
      <c r="K138" s="62"/>
      <c r="M138" s="62"/>
      <c r="O138" s="62"/>
      <c r="Q138" s="62"/>
      <c r="T138" s="62"/>
      <c r="V138" s="62"/>
    </row>
  </sheetData>
  <sheetProtection/>
  <mergeCells count="8">
    <mergeCell ref="A136:V136"/>
    <mergeCell ref="A128:V128"/>
    <mergeCell ref="A129:V129"/>
    <mergeCell ref="A130:V130"/>
    <mergeCell ref="A131:V131"/>
    <mergeCell ref="A132:V132"/>
    <mergeCell ref="A133:V133"/>
    <mergeCell ref="A135:V135"/>
  </mergeCells>
  <printOptions/>
  <pageMargins left="0.5" right="0.5" top="0.5" bottom="0.5" header="0.5" footer="0.5"/>
  <pageSetup horizontalDpi="300" verticalDpi="300" orientation="portrait" r:id="rId1"/>
  <rowBreaks count="1" manualBreakCount="1">
    <brk id="1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93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2" customHeight="1"/>
  <cols>
    <col min="1" max="1" width="23.5" style="7" customWidth="1"/>
    <col min="2" max="2" width="2.83203125" style="7" customWidth="1"/>
    <col min="3" max="3" width="9.33203125" style="7" customWidth="1"/>
    <col min="4" max="4" width="1.83203125" style="7" customWidth="1"/>
    <col min="5" max="5" width="9.33203125" style="7" customWidth="1"/>
    <col min="6" max="6" width="1.83203125" style="7" customWidth="1"/>
    <col min="7" max="7" width="8.16015625" style="7" customWidth="1"/>
    <col min="8" max="8" width="1.83203125" style="7" customWidth="1"/>
    <col min="9" max="9" width="8.16015625" style="7" customWidth="1"/>
    <col min="10" max="10" width="1.83203125" style="7" customWidth="1"/>
    <col min="11" max="11" width="8.66015625" style="7" customWidth="1"/>
    <col min="12" max="12" width="1.83203125" style="7" customWidth="1"/>
    <col min="13" max="13" width="8.66015625" style="7" customWidth="1"/>
    <col min="14" max="14" width="1.83203125" style="7" customWidth="1"/>
    <col min="15" max="15" width="9.33203125" style="7" customWidth="1"/>
    <col min="16" max="16" width="1.83203125" style="7" customWidth="1"/>
    <col min="17" max="17" width="9.33203125" style="7" customWidth="1"/>
    <col min="18" max="18" width="1.83203125" style="19" customWidth="1"/>
    <col min="19" max="16384" width="9.33203125" style="7" customWidth="1"/>
  </cols>
  <sheetData>
    <row r="1" spans="1:18" ht="12" customHeight="1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31"/>
    </row>
    <row r="2" spans="1:18" ht="12" customHeight="1">
      <c r="A2" s="106" t="s">
        <v>153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31"/>
    </row>
    <row r="3" spans="1:18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31"/>
    </row>
    <row r="4" spans="1:18" ht="12" customHeight="1">
      <c r="A4" s="106" t="s">
        <v>89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31"/>
    </row>
    <row r="5" spans="1:18" ht="12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31"/>
    </row>
    <row r="6" spans="1:18" ht="12" customHeight="1">
      <c r="A6" s="131"/>
      <c r="B6" s="131"/>
      <c r="C6" s="132" t="s">
        <v>91</v>
      </c>
      <c r="D6" s="132"/>
      <c r="E6" s="132" t="s">
        <v>125</v>
      </c>
      <c r="F6" s="132"/>
      <c r="G6" s="132"/>
      <c r="H6" s="132"/>
      <c r="I6" s="132" t="s">
        <v>218</v>
      </c>
      <c r="J6" s="132"/>
      <c r="K6" s="132" t="s">
        <v>96</v>
      </c>
      <c r="L6" s="132"/>
      <c r="M6" s="132" t="s">
        <v>53</v>
      </c>
      <c r="N6" s="132"/>
      <c r="O6" s="132"/>
      <c r="P6" s="132"/>
      <c r="Q6" s="132" t="s">
        <v>33</v>
      </c>
      <c r="R6" s="193"/>
    </row>
    <row r="7" spans="1:18" ht="12" customHeight="1">
      <c r="A7" s="132" t="s">
        <v>36</v>
      </c>
      <c r="B7" s="132"/>
      <c r="C7" s="132" t="s">
        <v>92</v>
      </c>
      <c r="D7" s="132"/>
      <c r="E7" s="132" t="s">
        <v>57</v>
      </c>
      <c r="F7" s="132"/>
      <c r="G7" s="132"/>
      <c r="H7" s="132"/>
      <c r="I7" s="132" t="s">
        <v>219</v>
      </c>
      <c r="J7" s="132"/>
      <c r="K7" s="132" t="s">
        <v>57</v>
      </c>
      <c r="L7" s="132"/>
      <c r="M7" s="132" t="s">
        <v>92</v>
      </c>
      <c r="N7" s="132"/>
      <c r="O7" s="132"/>
      <c r="P7" s="132"/>
      <c r="Q7" s="132" t="s">
        <v>34</v>
      </c>
      <c r="R7" s="131"/>
    </row>
    <row r="8" spans="1:18" ht="12" customHeight="1">
      <c r="A8" s="133" t="s">
        <v>37</v>
      </c>
      <c r="B8" s="133"/>
      <c r="C8" s="133" t="s">
        <v>93</v>
      </c>
      <c r="D8" s="133"/>
      <c r="E8" s="133" t="s">
        <v>94</v>
      </c>
      <c r="F8" s="133"/>
      <c r="G8" s="133" t="s">
        <v>95</v>
      </c>
      <c r="H8" s="133"/>
      <c r="I8" s="133" t="s">
        <v>220</v>
      </c>
      <c r="J8" s="133"/>
      <c r="K8" s="133" t="s">
        <v>97</v>
      </c>
      <c r="L8" s="133"/>
      <c r="M8" s="133" t="s">
        <v>98</v>
      </c>
      <c r="N8" s="133"/>
      <c r="O8" s="133" t="s">
        <v>99</v>
      </c>
      <c r="P8" s="133"/>
      <c r="Q8" s="133" t="s">
        <v>35</v>
      </c>
      <c r="R8" s="160"/>
    </row>
    <row r="9" spans="1:18" ht="12" customHeight="1">
      <c r="A9" s="134" t="s">
        <v>182</v>
      </c>
      <c r="B9" s="135"/>
      <c r="C9" s="136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6"/>
    </row>
    <row r="10" spans="1:18" ht="12" customHeight="1">
      <c r="A10" s="137" t="s">
        <v>9</v>
      </c>
      <c r="B10" s="135"/>
      <c r="C10" s="138">
        <v>205</v>
      </c>
      <c r="D10" s="131"/>
      <c r="E10" s="136">
        <v>419</v>
      </c>
      <c r="F10" s="131"/>
      <c r="G10" s="136">
        <v>264</v>
      </c>
      <c r="H10" s="131"/>
      <c r="I10" s="136">
        <v>230</v>
      </c>
      <c r="J10" s="131"/>
      <c r="K10" s="131">
        <v>376</v>
      </c>
      <c r="L10" s="131"/>
      <c r="M10" s="136">
        <v>273</v>
      </c>
      <c r="N10" s="131"/>
      <c r="O10" s="136">
        <v>1770</v>
      </c>
      <c r="P10" s="139"/>
      <c r="Q10" s="138">
        <v>1770</v>
      </c>
      <c r="R10" s="136"/>
    </row>
    <row r="11" spans="1:18" ht="12" customHeight="1">
      <c r="A11" s="137" t="s">
        <v>10</v>
      </c>
      <c r="B11" s="135"/>
      <c r="C11" s="138">
        <v>412</v>
      </c>
      <c r="D11" s="131"/>
      <c r="E11" s="136">
        <v>285</v>
      </c>
      <c r="F11" s="131"/>
      <c r="G11" s="136">
        <v>374</v>
      </c>
      <c r="H11" s="131"/>
      <c r="I11" s="136">
        <v>227</v>
      </c>
      <c r="J11" s="131"/>
      <c r="K11" s="131">
        <v>87</v>
      </c>
      <c r="L11" s="131"/>
      <c r="M11" s="136">
        <v>220</v>
      </c>
      <c r="N11" s="131"/>
      <c r="O11" s="136">
        <v>1610</v>
      </c>
      <c r="P11" s="139"/>
      <c r="Q11" s="138">
        <v>3370</v>
      </c>
      <c r="R11" s="136"/>
    </row>
    <row r="12" spans="1:18" ht="12" customHeight="1">
      <c r="A12" s="137" t="s">
        <v>11</v>
      </c>
      <c r="B12" s="135"/>
      <c r="C12" s="138">
        <v>408</v>
      </c>
      <c r="D12" s="131"/>
      <c r="E12" s="138">
        <v>223</v>
      </c>
      <c r="F12" s="131"/>
      <c r="G12" s="138">
        <v>329</v>
      </c>
      <c r="H12" s="131"/>
      <c r="I12" s="138">
        <v>158</v>
      </c>
      <c r="J12" s="131"/>
      <c r="K12" s="131">
        <v>103</v>
      </c>
      <c r="L12" s="131"/>
      <c r="M12" s="138">
        <v>307</v>
      </c>
      <c r="N12" s="131"/>
      <c r="O12" s="136">
        <v>1530</v>
      </c>
      <c r="P12" s="131"/>
      <c r="Q12" s="138">
        <v>4900</v>
      </c>
      <c r="R12" s="136"/>
    </row>
    <row r="13" spans="1:18" ht="12" customHeight="1">
      <c r="A13" s="137" t="s">
        <v>188</v>
      </c>
      <c r="B13" s="135"/>
      <c r="C13" s="138">
        <v>686</v>
      </c>
      <c r="D13" s="131"/>
      <c r="E13" s="138">
        <v>398</v>
      </c>
      <c r="F13" s="131"/>
      <c r="G13" s="138">
        <v>248</v>
      </c>
      <c r="H13" s="131"/>
      <c r="I13" s="138">
        <v>163</v>
      </c>
      <c r="J13" s="131"/>
      <c r="K13" s="131">
        <v>213</v>
      </c>
      <c r="L13" s="131"/>
      <c r="M13" s="138">
        <v>340</v>
      </c>
      <c r="N13" s="131"/>
      <c r="O13" s="136">
        <v>2050</v>
      </c>
      <c r="P13" s="131"/>
      <c r="Q13" s="138">
        <v>6950</v>
      </c>
      <c r="R13" s="136"/>
    </row>
    <row r="14" spans="1:18" ht="12" customHeight="1">
      <c r="A14" s="137" t="s">
        <v>13</v>
      </c>
      <c r="B14" s="135"/>
      <c r="C14" s="138">
        <v>292</v>
      </c>
      <c r="D14" s="131"/>
      <c r="E14" s="138">
        <v>270</v>
      </c>
      <c r="F14" s="131"/>
      <c r="G14" s="138">
        <v>243</v>
      </c>
      <c r="H14" s="131"/>
      <c r="I14" s="138">
        <v>66</v>
      </c>
      <c r="J14" s="131"/>
      <c r="K14" s="131">
        <v>49</v>
      </c>
      <c r="L14" s="131"/>
      <c r="M14" s="138">
        <v>446</v>
      </c>
      <c r="N14" s="131"/>
      <c r="O14" s="136">
        <v>1370</v>
      </c>
      <c r="P14" s="131"/>
      <c r="Q14" s="138">
        <v>8320</v>
      </c>
      <c r="R14" s="136"/>
    </row>
    <row r="15" spans="1:18" ht="12" customHeight="1">
      <c r="A15" s="137" t="s">
        <v>14</v>
      </c>
      <c r="B15" s="135"/>
      <c r="C15" s="138">
        <v>305</v>
      </c>
      <c r="D15" s="131"/>
      <c r="E15" s="138">
        <v>290</v>
      </c>
      <c r="F15" s="131"/>
      <c r="G15" s="138">
        <v>274</v>
      </c>
      <c r="H15" s="131"/>
      <c r="I15" s="138">
        <v>229</v>
      </c>
      <c r="J15" s="131"/>
      <c r="K15" s="131">
        <v>62</v>
      </c>
      <c r="L15" s="131"/>
      <c r="M15" s="138">
        <v>291</v>
      </c>
      <c r="N15" s="131"/>
      <c r="O15" s="136">
        <v>1450</v>
      </c>
      <c r="P15" s="131"/>
      <c r="Q15" s="138">
        <v>9770</v>
      </c>
      <c r="R15" s="136"/>
    </row>
    <row r="16" spans="1:18" ht="12" customHeight="1">
      <c r="A16" s="137" t="s">
        <v>15</v>
      </c>
      <c r="B16" s="135"/>
      <c r="C16" s="138">
        <v>430</v>
      </c>
      <c r="D16" s="131"/>
      <c r="E16" s="138">
        <v>269</v>
      </c>
      <c r="F16" s="131"/>
      <c r="G16" s="138">
        <v>204</v>
      </c>
      <c r="H16" s="131"/>
      <c r="I16" s="138">
        <v>82</v>
      </c>
      <c r="J16" s="131"/>
      <c r="K16" s="131">
        <v>83</v>
      </c>
      <c r="L16" s="131"/>
      <c r="M16" s="138">
        <v>114</v>
      </c>
      <c r="N16" s="131"/>
      <c r="O16" s="136">
        <v>1180</v>
      </c>
      <c r="P16" s="131"/>
      <c r="Q16" s="138">
        <v>10900</v>
      </c>
      <c r="R16" s="136"/>
    </row>
    <row r="17" spans="1:19" ht="12" customHeight="1">
      <c r="A17" s="137" t="s">
        <v>16</v>
      </c>
      <c r="B17" s="135"/>
      <c r="C17" s="138">
        <v>141</v>
      </c>
      <c r="D17" s="131"/>
      <c r="E17" s="138">
        <v>235</v>
      </c>
      <c r="F17" s="131"/>
      <c r="G17" s="138">
        <v>208</v>
      </c>
      <c r="H17" s="131"/>
      <c r="I17" s="138">
        <v>164</v>
      </c>
      <c r="J17" s="131"/>
      <c r="K17" s="131">
        <v>125</v>
      </c>
      <c r="L17" s="131"/>
      <c r="M17" s="138">
        <v>121</v>
      </c>
      <c r="N17" s="131"/>
      <c r="O17" s="136">
        <v>994</v>
      </c>
      <c r="P17" s="131"/>
      <c r="Q17" s="138">
        <v>11900</v>
      </c>
      <c r="R17" s="136"/>
      <c r="S17" s="127"/>
    </row>
    <row r="18" spans="1:18" ht="12" customHeight="1">
      <c r="A18" s="137" t="s">
        <v>17</v>
      </c>
      <c r="B18" s="135"/>
      <c r="C18" s="138">
        <v>721</v>
      </c>
      <c r="D18" s="131"/>
      <c r="E18" s="138">
        <v>206</v>
      </c>
      <c r="F18" s="131"/>
      <c r="G18" s="138">
        <v>180</v>
      </c>
      <c r="H18" s="131"/>
      <c r="I18" s="138">
        <v>82</v>
      </c>
      <c r="J18" s="131"/>
      <c r="K18" s="131">
        <v>52</v>
      </c>
      <c r="L18" s="131"/>
      <c r="M18" s="138">
        <v>161</v>
      </c>
      <c r="N18" s="131"/>
      <c r="O18" s="136">
        <v>1400</v>
      </c>
      <c r="P18" s="131"/>
      <c r="Q18" s="138">
        <v>13300</v>
      </c>
      <c r="R18" s="136"/>
    </row>
    <row r="19" spans="1:18" ht="12" customHeight="1">
      <c r="A19" s="137" t="s">
        <v>18</v>
      </c>
      <c r="B19" s="135"/>
      <c r="C19" s="138">
        <v>339</v>
      </c>
      <c r="D19" s="131"/>
      <c r="E19" s="138">
        <v>285</v>
      </c>
      <c r="F19" s="131"/>
      <c r="G19" s="138">
        <v>245</v>
      </c>
      <c r="H19" s="131"/>
      <c r="I19" s="138">
        <v>85</v>
      </c>
      <c r="J19" s="131"/>
      <c r="K19" s="131">
        <v>133</v>
      </c>
      <c r="L19" s="131"/>
      <c r="M19" s="138">
        <v>208</v>
      </c>
      <c r="N19" s="131"/>
      <c r="O19" s="136">
        <v>1300</v>
      </c>
      <c r="P19" s="131"/>
      <c r="Q19" s="138">
        <v>14600</v>
      </c>
      <c r="R19" s="136"/>
    </row>
    <row r="20" spans="1:18" ht="12" customHeight="1">
      <c r="A20" s="137" t="s">
        <v>19</v>
      </c>
      <c r="B20" s="135"/>
      <c r="C20" s="140">
        <v>412</v>
      </c>
      <c r="D20" s="141"/>
      <c r="E20" s="140">
        <v>271</v>
      </c>
      <c r="F20" s="141"/>
      <c r="G20" s="140">
        <v>276</v>
      </c>
      <c r="H20" s="141"/>
      <c r="I20" s="140">
        <v>121</v>
      </c>
      <c r="J20" s="141"/>
      <c r="K20" s="141">
        <v>164</v>
      </c>
      <c r="L20" s="141"/>
      <c r="M20" s="140">
        <v>180</v>
      </c>
      <c r="N20" s="141"/>
      <c r="O20" s="142">
        <v>1420</v>
      </c>
      <c r="P20" s="183" t="s">
        <v>173</v>
      </c>
      <c r="Q20" s="140">
        <v>16100</v>
      </c>
      <c r="R20" s="142"/>
    </row>
    <row r="21" spans="1:18" ht="12" customHeight="1">
      <c r="A21" s="137" t="s">
        <v>178</v>
      </c>
      <c r="B21" s="135"/>
      <c r="C21" s="138"/>
      <c r="D21" s="131"/>
      <c r="E21" s="138"/>
      <c r="F21" s="131"/>
      <c r="G21" s="138"/>
      <c r="H21" s="131"/>
      <c r="I21" s="138"/>
      <c r="J21" s="131"/>
      <c r="K21" s="131"/>
      <c r="L21" s="131"/>
      <c r="M21" s="138"/>
      <c r="N21" s="131"/>
      <c r="O21" s="136"/>
      <c r="P21" s="131"/>
      <c r="Q21" s="138"/>
      <c r="R21" s="136"/>
    </row>
    <row r="22" spans="1:18" ht="12" customHeight="1">
      <c r="A22" s="143" t="s">
        <v>38</v>
      </c>
      <c r="B22" s="144"/>
      <c r="C22" s="138">
        <v>167</v>
      </c>
      <c r="D22" s="145"/>
      <c r="E22" s="138" t="s">
        <v>132</v>
      </c>
      <c r="F22" s="145"/>
      <c r="G22" s="138" t="s">
        <v>132</v>
      </c>
      <c r="H22" s="145"/>
      <c r="I22" s="138" t="s">
        <v>132</v>
      </c>
      <c r="J22" s="145"/>
      <c r="K22" s="138" t="s">
        <v>132</v>
      </c>
      <c r="L22" s="145"/>
      <c r="M22" s="138">
        <v>2</v>
      </c>
      <c r="N22" s="145"/>
      <c r="O22" s="138">
        <v>169</v>
      </c>
      <c r="P22" s="145"/>
      <c r="Q22" s="138">
        <v>2340</v>
      </c>
      <c r="R22" s="146"/>
    </row>
    <row r="23" spans="1:18" ht="12" customHeight="1">
      <c r="A23" s="143" t="s">
        <v>71</v>
      </c>
      <c r="B23" s="144"/>
      <c r="C23" s="138">
        <v>4</v>
      </c>
      <c r="D23" s="145"/>
      <c r="E23" s="147" t="s">
        <v>135</v>
      </c>
      <c r="F23" s="145"/>
      <c r="G23" s="147" t="s">
        <v>135</v>
      </c>
      <c r="H23" s="145"/>
      <c r="I23" s="138" t="s">
        <v>132</v>
      </c>
      <c r="J23" s="145"/>
      <c r="K23" s="138" t="s">
        <v>132</v>
      </c>
      <c r="L23" s="145"/>
      <c r="M23" s="138" t="s">
        <v>132</v>
      </c>
      <c r="N23" s="145"/>
      <c r="O23" s="138">
        <v>4</v>
      </c>
      <c r="P23" s="145"/>
      <c r="Q23" s="138">
        <v>95</v>
      </c>
      <c r="R23" s="145"/>
    </row>
    <row r="24" spans="1:18" ht="12" customHeight="1">
      <c r="A24" s="143" t="s">
        <v>137</v>
      </c>
      <c r="B24" s="144"/>
      <c r="C24" s="138" t="s">
        <v>132</v>
      </c>
      <c r="D24" s="145"/>
      <c r="E24" s="138">
        <v>16</v>
      </c>
      <c r="F24" s="145"/>
      <c r="G24" s="138" t="s">
        <v>132</v>
      </c>
      <c r="H24" s="145"/>
      <c r="I24" s="138" t="s">
        <v>132</v>
      </c>
      <c r="J24" s="145"/>
      <c r="K24" s="138" t="s">
        <v>132</v>
      </c>
      <c r="L24" s="145"/>
      <c r="M24" s="138" t="s">
        <v>132</v>
      </c>
      <c r="N24" s="145"/>
      <c r="O24" s="138">
        <v>16</v>
      </c>
      <c r="P24" s="145"/>
      <c r="Q24" s="138">
        <v>420</v>
      </c>
      <c r="R24" s="145"/>
    </row>
    <row r="25" spans="1:18" ht="12" customHeight="1">
      <c r="A25" s="143" t="s">
        <v>39</v>
      </c>
      <c r="B25" s="144"/>
      <c r="C25" s="147" t="s">
        <v>135</v>
      </c>
      <c r="D25" s="145"/>
      <c r="E25" s="138" t="s">
        <v>132</v>
      </c>
      <c r="F25" s="145"/>
      <c r="G25" s="138">
        <v>1</v>
      </c>
      <c r="H25" s="145"/>
      <c r="I25" s="138" t="s">
        <v>132</v>
      </c>
      <c r="J25" s="145"/>
      <c r="K25" s="138">
        <v>63</v>
      </c>
      <c r="L25" s="145"/>
      <c r="M25" s="138">
        <v>6</v>
      </c>
      <c r="N25" s="145"/>
      <c r="O25" s="138">
        <v>70</v>
      </c>
      <c r="P25" s="145"/>
      <c r="Q25" s="138">
        <v>775</v>
      </c>
      <c r="R25" s="145"/>
    </row>
    <row r="26" spans="1:19" ht="12" customHeight="1">
      <c r="A26" s="143" t="s">
        <v>87</v>
      </c>
      <c r="B26" s="144"/>
      <c r="C26" s="138" t="s">
        <v>132</v>
      </c>
      <c r="D26" s="145"/>
      <c r="E26" s="138" t="s">
        <v>132</v>
      </c>
      <c r="F26" s="145"/>
      <c r="G26" s="138">
        <v>1</v>
      </c>
      <c r="H26" s="145"/>
      <c r="I26" s="147" t="s">
        <v>135</v>
      </c>
      <c r="J26" s="145"/>
      <c r="K26" s="138">
        <v>4</v>
      </c>
      <c r="L26" s="145"/>
      <c r="M26" s="138">
        <v>68</v>
      </c>
      <c r="N26" s="145"/>
      <c r="O26" s="138">
        <v>73</v>
      </c>
      <c r="P26" s="145"/>
      <c r="Q26" s="138">
        <v>1720</v>
      </c>
      <c r="R26" s="145"/>
      <c r="S26" s="63"/>
    </row>
    <row r="27" spans="1:19" ht="12" customHeight="1">
      <c r="A27" s="143" t="s">
        <v>42</v>
      </c>
      <c r="B27" s="144"/>
      <c r="C27" s="138" t="s">
        <v>132</v>
      </c>
      <c r="D27" s="145"/>
      <c r="E27" s="147" t="s">
        <v>135</v>
      </c>
      <c r="F27" s="145"/>
      <c r="G27" s="138">
        <v>65</v>
      </c>
      <c r="H27" s="145"/>
      <c r="I27" s="138">
        <v>16</v>
      </c>
      <c r="J27" s="145"/>
      <c r="K27" s="138">
        <v>19</v>
      </c>
      <c r="L27" s="145"/>
      <c r="M27" s="138">
        <v>3</v>
      </c>
      <c r="N27" s="145"/>
      <c r="O27" s="138">
        <v>103</v>
      </c>
      <c r="P27" s="145"/>
      <c r="Q27" s="138">
        <v>1050</v>
      </c>
      <c r="R27" s="145"/>
      <c r="S27" s="63"/>
    </row>
    <row r="28" spans="1:18" ht="12" customHeight="1">
      <c r="A28" s="143" t="s">
        <v>43</v>
      </c>
      <c r="B28" s="144"/>
      <c r="C28" s="147" t="s">
        <v>135</v>
      </c>
      <c r="D28" s="145"/>
      <c r="E28" s="138">
        <v>75</v>
      </c>
      <c r="F28" s="145"/>
      <c r="G28" s="138">
        <v>141</v>
      </c>
      <c r="H28" s="145"/>
      <c r="I28" s="138">
        <v>118</v>
      </c>
      <c r="J28" s="145"/>
      <c r="K28" s="138">
        <v>48</v>
      </c>
      <c r="L28" s="145"/>
      <c r="M28" s="138">
        <v>2</v>
      </c>
      <c r="N28" s="145"/>
      <c r="O28" s="138">
        <v>384</v>
      </c>
      <c r="P28" s="145"/>
      <c r="Q28" s="138">
        <v>3760</v>
      </c>
      <c r="R28" s="145"/>
    </row>
    <row r="29" spans="1:18" ht="12" customHeight="1">
      <c r="A29" s="143" t="s">
        <v>73</v>
      </c>
      <c r="B29" s="144"/>
      <c r="C29" s="138" t="s">
        <v>132</v>
      </c>
      <c r="D29" s="145"/>
      <c r="E29" s="138">
        <v>8</v>
      </c>
      <c r="F29" s="145"/>
      <c r="G29" s="138" t="s">
        <v>132</v>
      </c>
      <c r="H29" s="145"/>
      <c r="I29" s="138" t="s">
        <v>132</v>
      </c>
      <c r="J29" s="145"/>
      <c r="K29" s="138">
        <v>76</v>
      </c>
      <c r="L29" s="145"/>
      <c r="M29" s="138">
        <v>1</v>
      </c>
      <c r="N29" s="145"/>
      <c r="O29" s="138">
        <v>85</v>
      </c>
      <c r="P29" s="145"/>
      <c r="Q29" s="138">
        <v>966</v>
      </c>
      <c r="R29" s="145"/>
    </row>
    <row r="30" spans="1:18" ht="12" customHeight="1">
      <c r="A30" s="143" t="s">
        <v>44</v>
      </c>
      <c r="B30" s="144"/>
      <c r="C30" s="138">
        <v>5</v>
      </c>
      <c r="D30" s="145"/>
      <c r="E30" s="138">
        <v>16</v>
      </c>
      <c r="F30" s="145"/>
      <c r="G30" s="138">
        <v>8</v>
      </c>
      <c r="H30" s="145"/>
      <c r="I30" s="138">
        <v>18</v>
      </c>
      <c r="J30" s="145"/>
      <c r="K30" s="147" t="s">
        <v>135</v>
      </c>
      <c r="L30" s="145"/>
      <c r="M30" s="138">
        <v>1</v>
      </c>
      <c r="N30" s="145"/>
      <c r="O30" s="138">
        <v>49</v>
      </c>
      <c r="P30" s="145"/>
      <c r="Q30" s="138">
        <v>834</v>
      </c>
      <c r="R30" s="145"/>
    </row>
    <row r="31" spans="1:18" ht="12" customHeight="1">
      <c r="A31" s="143" t="s">
        <v>74</v>
      </c>
      <c r="B31" s="144"/>
      <c r="C31" s="138" t="s">
        <v>132</v>
      </c>
      <c r="D31" s="145"/>
      <c r="E31" s="138" t="s">
        <v>132</v>
      </c>
      <c r="F31" s="145"/>
      <c r="G31" s="138" t="s">
        <v>132</v>
      </c>
      <c r="H31" s="145"/>
      <c r="I31" s="138" t="s">
        <v>132</v>
      </c>
      <c r="J31" s="145"/>
      <c r="K31" s="138" t="s">
        <v>132</v>
      </c>
      <c r="L31" s="145"/>
      <c r="M31" s="147" t="s">
        <v>135</v>
      </c>
      <c r="N31" s="145"/>
      <c r="O31" s="147" t="s">
        <v>135</v>
      </c>
      <c r="P31" s="145"/>
      <c r="Q31" s="138">
        <v>1420</v>
      </c>
      <c r="R31" s="145"/>
    </row>
    <row r="32" spans="1:18" ht="12" customHeight="1">
      <c r="A32" s="143" t="s">
        <v>45</v>
      </c>
      <c r="B32" s="144"/>
      <c r="C32" s="138" t="s">
        <v>132</v>
      </c>
      <c r="D32" s="145"/>
      <c r="E32" s="147" t="s">
        <v>135</v>
      </c>
      <c r="F32" s="147"/>
      <c r="G32" s="147" t="s">
        <v>135</v>
      </c>
      <c r="H32" s="145"/>
      <c r="I32" s="138">
        <v>1</v>
      </c>
      <c r="J32" s="145"/>
      <c r="K32" s="138">
        <v>2</v>
      </c>
      <c r="L32" s="145"/>
      <c r="M32" s="138">
        <v>1</v>
      </c>
      <c r="N32" s="145"/>
      <c r="O32" s="138">
        <v>4</v>
      </c>
      <c r="P32" s="145"/>
      <c r="Q32" s="138">
        <v>90</v>
      </c>
      <c r="R32" s="145"/>
    </row>
    <row r="33" spans="1:18" ht="12" customHeight="1">
      <c r="A33" s="143" t="s">
        <v>75</v>
      </c>
      <c r="B33" s="144"/>
      <c r="C33" s="138" t="s">
        <v>132</v>
      </c>
      <c r="D33" s="145"/>
      <c r="E33" s="138" t="s">
        <v>132</v>
      </c>
      <c r="F33" s="145"/>
      <c r="G33" s="138" t="s">
        <v>132</v>
      </c>
      <c r="H33" s="145"/>
      <c r="I33" s="138">
        <v>18</v>
      </c>
      <c r="J33" s="145"/>
      <c r="K33" s="147" t="s">
        <v>135</v>
      </c>
      <c r="L33" s="145"/>
      <c r="M33" s="138">
        <v>2</v>
      </c>
      <c r="N33" s="145"/>
      <c r="O33" s="138">
        <v>20</v>
      </c>
      <c r="P33" s="145"/>
      <c r="Q33" s="138">
        <v>119</v>
      </c>
      <c r="R33" s="145"/>
    </row>
    <row r="34" spans="1:18" ht="12" customHeight="1">
      <c r="A34" s="143" t="s">
        <v>50</v>
      </c>
      <c r="B34" s="144"/>
      <c r="C34" s="138" t="s">
        <v>132</v>
      </c>
      <c r="D34" s="145"/>
      <c r="E34" s="138">
        <v>13</v>
      </c>
      <c r="F34" s="145"/>
      <c r="G34" s="138">
        <v>68</v>
      </c>
      <c r="H34" s="145"/>
      <c r="I34" s="138">
        <v>5</v>
      </c>
      <c r="J34" s="145"/>
      <c r="K34" s="138">
        <v>7</v>
      </c>
      <c r="L34" s="145"/>
      <c r="M34" s="138" t="s">
        <v>132</v>
      </c>
      <c r="N34" s="145"/>
      <c r="O34" s="138">
        <v>93</v>
      </c>
      <c r="P34" s="145"/>
      <c r="Q34" s="138">
        <v>1440</v>
      </c>
      <c r="R34" s="145"/>
    </row>
    <row r="35" spans="1:18" ht="12" customHeight="1">
      <c r="A35" s="143" t="s">
        <v>51</v>
      </c>
      <c r="B35" s="144"/>
      <c r="C35" s="138">
        <v>56</v>
      </c>
      <c r="D35" s="145"/>
      <c r="E35" s="138">
        <v>14</v>
      </c>
      <c r="F35" s="145"/>
      <c r="G35" s="138">
        <v>3</v>
      </c>
      <c r="H35" s="145"/>
      <c r="I35" s="138">
        <v>1</v>
      </c>
      <c r="J35" s="148"/>
      <c r="K35" s="138">
        <v>2</v>
      </c>
      <c r="L35" s="145"/>
      <c r="M35" s="138">
        <v>32</v>
      </c>
      <c r="N35" s="145"/>
      <c r="O35" s="138">
        <v>108</v>
      </c>
      <c r="P35" s="145"/>
      <c r="Q35" s="138">
        <v>1330</v>
      </c>
      <c r="R35" s="145"/>
    </row>
    <row r="36" spans="1:18" ht="12" customHeight="1">
      <c r="A36" s="143" t="s">
        <v>53</v>
      </c>
      <c r="B36" s="144"/>
      <c r="C36" s="138">
        <v>3</v>
      </c>
      <c r="D36" s="145"/>
      <c r="E36" s="138">
        <v>4</v>
      </c>
      <c r="F36" s="145"/>
      <c r="G36" s="138">
        <v>16</v>
      </c>
      <c r="H36" s="145"/>
      <c r="I36" s="138" t="s">
        <v>132</v>
      </c>
      <c r="J36" s="148"/>
      <c r="K36" s="138" t="s">
        <v>132</v>
      </c>
      <c r="L36" s="145"/>
      <c r="M36" s="138">
        <v>37</v>
      </c>
      <c r="N36" s="145"/>
      <c r="O36" s="138">
        <v>62</v>
      </c>
      <c r="P36" s="145"/>
      <c r="Q36" s="138">
        <v>936</v>
      </c>
      <c r="R36" s="145"/>
    </row>
    <row r="37" spans="1:18" ht="12" customHeight="1">
      <c r="A37" s="149" t="s">
        <v>33</v>
      </c>
      <c r="B37" s="150"/>
      <c r="C37" s="184">
        <v>235</v>
      </c>
      <c r="D37" s="151"/>
      <c r="E37" s="184">
        <v>146</v>
      </c>
      <c r="F37" s="184"/>
      <c r="G37" s="184">
        <v>303</v>
      </c>
      <c r="H37" s="184"/>
      <c r="I37" s="184">
        <v>177</v>
      </c>
      <c r="J37" s="184"/>
      <c r="K37" s="184">
        <v>221</v>
      </c>
      <c r="L37" s="184"/>
      <c r="M37" s="184">
        <v>155</v>
      </c>
      <c r="N37" s="184"/>
      <c r="O37" s="184">
        <v>1240</v>
      </c>
      <c r="P37" s="184"/>
      <c r="Q37" s="184">
        <v>17300</v>
      </c>
      <c r="R37" s="194"/>
    </row>
    <row r="38" spans="1:18" ht="12" customHeight="1">
      <c r="A38" s="152" t="s">
        <v>205</v>
      </c>
      <c r="B38" s="150"/>
      <c r="C38" s="136">
        <v>4590</v>
      </c>
      <c r="D38" s="138"/>
      <c r="E38" s="136">
        <v>3300</v>
      </c>
      <c r="F38" s="136"/>
      <c r="G38" s="136">
        <v>3150</v>
      </c>
      <c r="H38" s="136"/>
      <c r="I38" s="136">
        <v>1790</v>
      </c>
      <c r="J38" s="136"/>
      <c r="K38" s="136">
        <v>1670</v>
      </c>
      <c r="L38" s="136"/>
      <c r="M38" s="136">
        <v>2820</v>
      </c>
      <c r="N38" s="136"/>
      <c r="O38" s="136">
        <v>17300</v>
      </c>
      <c r="P38" s="136"/>
      <c r="Q38" s="138" t="s">
        <v>86</v>
      </c>
      <c r="R38" s="145"/>
    </row>
    <row r="39" spans="1:18" ht="12" customHeight="1">
      <c r="A39" s="152" t="s">
        <v>206</v>
      </c>
      <c r="B39" s="150"/>
      <c r="C39" s="142">
        <v>4440</v>
      </c>
      <c r="D39" s="140"/>
      <c r="E39" s="142">
        <v>5210</v>
      </c>
      <c r="F39" s="142"/>
      <c r="G39" s="142">
        <v>5360</v>
      </c>
      <c r="H39" s="142"/>
      <c r="I39" s="142">
        <v>3370</v>
      </c>
      <c r="J39" s="191" t="s">
        <v>173</v>
      </c>
      <c r="K39" s="142">
        <v>2460</v>
      </c>
      <c r="L39" s="142"/>
      <c r="M39" s="142">
        <v>2810</v>
      </c>
      <c r="N39" s="142"/>
      <c r="O39" s="142">
        <v>23700</v>
      </c>
      <c r="P39" s="191" t="s">
        <v>173</v>
      </c>
      <c r="Q39" s="140">
        <v>23700</v>
      </c>
      <c r="R39" s="191" t="s">
        <v>173</v>
      </c>
    </row>
    <row r="40" spans="1:18" ht="12" customHeight="1">
      <c r="A40" s="134" t="s">
        <v>195</v>
      </c>
      <c r="B40" s="135"/>
      <c r="C40" s="136"/>
      <c r="D40" s="131"/>
      <c r="E40" s="136"/>
      <c r="F40" s="131"/>
      <c r="G40" s="136"/>
      <c r="H40" s="131"/>
      <c r="I40" s="136"/>
      <c r="J40" s="131"/>
      <c r="K40" s="131"/>
      <c r="L40" s="131"/>
      <c r="M40" s="136"/>
      <c r="N40" s="131"/>
      <c r="O40" s="136"/>
      <c r="P40" s="139"/>
      <c r="Q40" s="138"/>
      <c r="R40" s="136"/>
    </row>
    <row r="41" spans="1:18" ht="12" customHeight="1">
      <c r="A41" s="137" t="s">
        <v>196</v>
      </c>
      <c r="B41" s="135"/>
      <c r="C41" s="136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6"/>
    </row>
    <row r="42" spans="1:18" ht="12" customHeight="1">
      <c r="A42" s="143" t="s">
        <v>38</v>
      </c>
      <c r="B42" s="144"/>
      <c r="C42" s="138">
        <v>210</v>
      </c>
      <c r="D42" s="145"/>
      <c r="E42" s="138" t="s">
        <v>132</v>
      </c>
      <c r="F42" s="145"/>
      <c r="G42" s="138" t="s">
        <v>132</v>
      </c>
      <c r="H42" s="145"/>
      <c r="I42" s="138" t="s">
        <v>132</v>
      </c>
      <c r="J42" s="145"/>
      <c r="K42" s="138" t="s">
        <v>132</v>
      </c>
      <c r="L42" s="145"/>
      <c r="M42" s="147" t="s">
        <v>135</v>
      </c>
      <c r="N42" s="145"/>
      <c r="O42" s="138">
        <v>210</v>
      </c>
      <c r="P42" s="146"/>
      <c r="Q42" s="138">
        <v>210</v>
      </c>
      <c r="R42" s="136"/>
    </row>
    <row r="43" spans="1:18" ht="12" customHeight="1">
      <c r="A43" s="143" t="s">
        <v>71</v>
      </c>
      <c r="B43" s="144"/>
      <c r="C43" s="138">
        <v>12</v>
      </c>
      <c r="D43" s="145"/>
      <c r="E43" s="147" t="s">
        <v>135</v>
      </c>
      <c r="F43" s="145"/>
      <c r="G43" s="147" t="s">
        <v>135</v>
      </c>
      <c r="H43" s="153"/>
      <c r="I43" s="138" t="s">
        <v>132</v>
      </c>
      <c r="J43" s="145"/>
      <c r="K43" s="138" t="s">
        <v>132</v>
      </c>
      <c r="L43" s="145"/>
      <c r="M43" s="147" t="s">
        <v>135</v>
      </c>
      <c r="N43" s="145"/>
      <c r="O43" s="138">
        <v>12</v>
      </c>
      <c r="P43" s="146"/>
      <c r="Q43" s="138">
        <v>12</v>
      </c>
      <c r="R43" s="136"/>
    </row>
    <row r="44" spans="1:18" ht="12" customHeight="1">
      <c r="A44" s="143" t="s">
        <v>137</v>
      </c>
      <c r="B44" s="144"/>
      <c r="C44" s="138" t="s">
        <v>132</v>
      </c>
      <c r="D44" s="145"/>
      <c r="E44" s="138">
        <v>14</v>
      </c>
      <c r="F44" s="145"/>
      <c r="G44" s="138" t="s">
        <v>132</v>
      </c>
      <c r="H44" s="153"/>
      <c r="I44" s="138" t="s">
        <v>132</v>
      </c>
      <c r="J44" s="145"/>
      <c r="K44" s="147" t="s">
        <v>135</v>
      </c>
      <c r="L44" s="145"/>
      <c r="M44" s="147" t="s">
        <v>135</v>
      </c>
      <c r="N44" s="145"/>
      <c r="O44" s="138">
        <v>14</v>
      </c>
      <c r="P44" s="146"/>
      <c r="Q44" s="138">
        <v>14</v>
      </c>
      <c r="R44" s="136"/>
    </row>
    <row r="45" spans="1:18" ht="12" customHeight="1">
      <c r="A45" s="143" t="s">
        <v>39</v>
      </c>
      <c r="B45" s="144"/>
      <c r="C45" s="147" t="s">
        <v>135</v>
      </c>
      <c r="D45" s="145"/>
      <c r="E45" s="138" t="s">
        <v>132</v>
      </c>
      <c r="F45" s="145"/>
      <c r="G45" s="138">
        <v>4</v>
      </c>
      <c r="H45" s="145"/>
      <c r="I45" s="138" t="s">
        <v>132</v>
      </c>
      <c r="J45" s="145"/>
      <c r="K45" s="138">
        <v>8</v>
      </c>
      <c r="L45" s="145"/>
      <c r="M45" s="138">
        <v>10</v>
      </c>
      <c r="N45" s="145"/>
      <c r="O45" s="138">
        <v>22</v>
      </c>
      <c r="P45" s="146"/>
      <c r="Q45" s="138">
        <v>22</v>
      </c>
      <c r="R45" s="136"/>
    </row>
    <row r="46" spans="1:19" ht="12" customHeight="1">
      <c r="A46" s="143" t="s">
        <v>87</v>
      </c>
      <c r="B46" s="144"/>
      <c r="C46" s="138">
        <v>21</v>
      </c>
      <c r="D46" s="145"/>
      <c r="E46" s="147" t="s">
        <v>135</v>
      </c>
      <c r="F46" s="145"/>
      <c r="G46" s="138">
        <v>2</v>
      </c>
      <c r="H46" s="145"/>
      <c r="I46" s="138">
        <v>1</v>
      </c>
      <c r="J46" s="145"/>
      <c r="K46" s="138">
        <v>23</v>
      </c>
      <c r="L46" s="145"/>
      <c r="M46" s="138">
        <v>56</v>
      </c>
      <c r="N46" s="145"/>
      <c r="O46" s="138">
        <v>102</v>
      </c>
      <c r="P46" s="146"/>
      <c r="Q46" s="138">
        <v>102</v>
      </c>
      <c r="R46" s="136"/>
      <c r="S46" s="63"/>
    </row>
    <row r="47" spans="1:19" ht="12" customHeight="1">
      <c r="A47" s="143" t="s">
        <v>42</v>
      </c>
      <c r="B47" s="144"/>
      <c r="C47" s="138" t="s">
        <v>132</v>
      </c>
      <c r="D47" s="145"/>
      <c r="E47" s="138" t="s">
        <v>132</v>
      </c>
      <c r="F47" s="145"/>
      <c r="G47" s="138">
        <v>39</v>
      </c>
      <c r="H47" s="145"/>
      <c r="I47" s="138">
        <v>17</v>
      </c>
      <c r="J47" s="145"/>
      <c r="K47" s="138">
        <v>3</v>
      </c>
      <c r="L47" s="145"/>
      <c r="M47" s="138">
        <v>2</v>
      </c>
      <c r="N47" s="145"/>
      <c r="O47" s="138">
        <v>61</v>
      </c>
      <c r="P47" s="146"/>
      <c r="Q47" s="138">
        <v>61</v>
      </c>
      <c r="R47" s="136"/>
      <c r="S47" s="127"/>
    </row>
    <row r="48" spans="1:18" ht="12" customHeight="1">
      <c r="A48" s="143" t="s">
        <v>43</v>
      </c>
      <c r="B48" s="144"/>
      <c r="C48" s="147" t="s">
        <v>135</v>
      </c>
      <c r="D48" s="145"/>
      <c r="E48" s="138">
        <v>51</v>
      </c>
      <c r="F48" s="145"/>
      <c r="G48" s="138">
        <v>55</v>
      </c>
      <c r="H48" s="145"/>
      <c r="I48" s="138">
        <v>102</v>
      </c>
      <c r="J48" s="145"/>
      <c r="K48" s="138">
        <v>20</v>
      </c>
      <c r="L48" s="145"/>
      <c r="M48" s="138">
        <v>2</v>
      </c>
      <c r="N48" s="145"/>
      <c r="O48" s="138">
        <v>230</v>
      </c>
      <c r="P48" s="146"/>
      <c r="Q48" s="138">
        <v>230</v>
      </c>
      <c r="R48" s="136"/>
    </row>
    <row r="49" spans="1:18" ht="12" customHeight="1">
      <c r="A49" s="143" t="s">
        <v>73</v>
      </c>
      <c r="B49" s="144"/>
      <c r="C49" s="138" t="s">
        <v>132</v>
      </c>
      <c r="D49" s="145"/>
      <c r="E49" s="138">
        <v>102</v>
      </c>
      <c r="F49" s="145"/>
      <c r="G49" s="138">
        <v>1</v>
      </c>
      <c r="H49" s="145"/>
      <c r="I49" s="138" t="s">
        <v>132</v>
      </c>
      <c r="J49" s="145"/>
      <c r="K49" s="138">
        <v>7</v>
      </c>
      <c r="L49" s="153"/>
      <c r="M49" s="147" t="s">
        <v>135</v>
      </c>
      <c r="N49" s="145"/>
      <c r="O49" s="138">
        <v>109</v>
      </c>
      <c r="P49" s="146"/>
      <c r="Q49" s="138">
        <v>109</v>
      </c>
      <c r="R49" s="136"/>
    </row>
    <row r="50" spans="1:18" ht="12" customHeight="1">
      <c r="A50" s="143" t="s">
        <v>44</v>
      </c>
      <c r="B50" s="144"/>
      <c r="C50" s="138" t="s">
        <v>132</v>
      </c>
      <c r="D50" s="145"/>
      <c r="E50" s="138" t="s">
        <v>132</v>
      </c>
      <c r="F50" s="145"/>
      <c r="G50" s="138">
        <v>8</v>
      </c>
      <c r="H50" s="145"/>
      <c r="I50" s="138">
        <v>11</v>
      </c>
      <c r="J50" s="145"/>
      <c r="K50" s="138">
        <v>20</v>
      </c>
      <c r="L50" s="145"/>
      <c r="M50" s="138">
        <v>2</v>
      </c>
      <c r="N50" s="145"/>
      <c r="O50" s="138">
        <v>41</v>
      </c>
      <c r="P50" s="146"/>
      <c r="Q50" s="138">
        <v>41</v>
      </c>
      <c r="R50" s="136"/>
    </row>
    <row r="51" spans="1:18" ht="12" customHeight="1">
      <c r="A51" s="143" t="s">
        <v>45</v>
      </c>
      <c r="B51" s="144"/>
      <c r="C51" s="138" t="s">
        <v>132</v>
      </c>
      <c r="D51" s="145"/>
      <c r="E51" s="147" t="s">
        <v>135</v>
      </c>
      <c r="F51" s="145"/>
      <c r="G51" s="147" t="s">
        <v>135</v>
      </c>
      <c r="H51" s="145"/>
      <c r="I51" s="147" t="s">
        <v>135</v>
      </c>
      <c r="J51" s="145"/>
      <c r="K51" s="147" t="s">
        <v>135</v>
      </c>
      <c r="L51" s="145"/>
      <c r="M51" s="138">
        <v>1</v>
      </c>
      <c r="N51" s="145"/>
      <c r="O51" s="138">
        <v>2</v>
      </c>
      <c r="P51" s="146"/>
      <c r="Q51" s="138">
        <v>2</v>
      </c>
      <c r="R51" s="136"/>
    </row>
    <row r="52" spans="1:18" ht="12" customHeight="1">
      <c r="A52" s="143" t="s">
        <v>75</v>
      </c>
      <c r="B52" s="144"/>
      <c r="C52" s="138" t="s">
        <v>132</v>
      </c>
      <c r="D52" s="145"/>
      <c r="E52" s="147" t="s">
        <v>135</v>
      </c>
      <c r="F52" s="145"/>
      <c r="G52" s="138" t="s">
        <v>132</v>
      </c>
      <c r="H52" s="145"/>
      <c r="I52" s="138" t="s">
        <v>132</v>
      </c>
      <c r="J52" s="145"/>
      <c r="K52" s="138" t="s">
        <v>132</v>
      </c>
      <c r="L52" s="145"/>
      <c r="M52" s="138">
        <v>3</v>
      </c>
      <c r="N52" s="145"/>
      <c r="O52" s="138">
        <v>3</v>
      </c>
      <c r="P52" s="138"/>
      <c r="Q52" s="138">
        <v>3</v>
      </c>
      <c r="R52" s="136"/>
    </row>
    <row r="53" spans="1:18" ht="12" customHeight="1">
      <c r="A53" s="143" t="s">
        <v>50</v>
      </c>
      <c r="B53" s="144"/>
      <c r="C53" s="138" t="s">
        <v>132</v>
      </c>
      <c r="D53" s="145"/>
      <c r="E53" s="138" t="s">
        <v>132</v>
      </c>
      <c r="F53" s="145"/>
      <c r="G53" s="138">
        <v>37</v>
      </c>
      <c r="H53" s="145"/>
      <c r="I53" s="138">
        <v>2</v>
      </c>
      <c r="J53" s="153"/>
      <c r="K53" s="138">
        <v>8</v>
      </c>
      <c r="L53" s="145"/>
      <c r="M53" s="147" t="s">
        <v>135</v>
      </c>
      <c r="N53" s="145"/>
      <c r="O53" s="138">
        <v>47</v>
      </c>
      <c r="P53" s="146"/>
      <c r="Q53" s="138">
        <v>47</v>
      </c>
      <c r="R53" s="136"/>
    </row>
    <row r="54" spans="1:18" ht="12" customHeight="1">
      <c r="A54" s="143" t="s">
        <v>51</v>
      </c>
      <c r="B54" s="144"/>
      <c r="C54" s="138">
        <v>131</v>
      </c>
      <c r="D54" s="145"/>
      <c r="E54" s="138">
        <v>2</v>
      </c>
      <c r="F54" s="145"/>
      <c r="G54" s="138">
        <v>4</v>
      </c>
      <c r="H54" s="145"/>
      <c r="I54" s="138">
        <v>5</v>
      </c>
      <c r="J54" s="145"/>
      <c r="K54" s="138">
        <v>3</v>
      </c>
      <c r="L54" s="145"/>
      <c r="M54" s="138">
        <v>10</v>
      </c>
      <c r="N54" s="145"/>
      <c r="O54" s="138">
        <v>156</v>
      </c>
      <c r="P54" s="145"/>
      <c r="Q54" s="138">
        <v>156</v>
      </c>
      <c r="R54" s="136"/>
    </row>
    <row r="55" spans="1:18" ht="12" customHeight="1">
      <c r="A55" s="143" t="s">
        <v>53</v>
      </c>
      <c r="B55" s="150"/>
      <c r="C55" s="138">
        <v>31</v>
      </c>
      <c r="D55" s="154"/>
      <c r="E55" s="138">
        <v>9</v>
      </c>
      <c r="F55" s="154"/>
      <c r="G55" s="138">
        <v>7</v>
      </c>
      <c r="H55" s="154"/>
      <c r="I55" s="138">
        <v>1</v>
      </c>
      <c r="J55" s="154"/>
      <c r="K55" s="138" t="s">
        <v>132</v>
      </c>
      <c r="L55" s="154"/>
      <c r="M55" s="138">
        <v>7</v>
      </c>
      <c r="N55" s="154"/>
      <c r="O55" s="138">
        <v>55</v>
      </c>
      <c r="P55" s="154"/>
      <c r="Q55" s="138">
        <v>55</v>
      </c>
      <c r="R55" s="136"/>
    </row>
    <row r="56" spans="1:18" ht="12" customHeight="1">
      <c r="A56" s="149" t="s">
        <v>33</v>
      </c>
      <c r="B56" s="156"/>
      <c r="C56" s="186">
        <v>405</v>
      </c>
      <c r="D56" s="182"/>
      <c r="E56" s="186">
        <v>178</v>
      </c>
      <c r="F56" s="186"/>
      <c r="G56" s="186">
        <v>157</v>
      </c>
      <c r="H56" s="186"/>
      <c r="I56" s="186">
        <v>139</v>
      </c>
      <c r="J56" s="186"/>
      <c r="K56" s="186">
        <v>92</v>
      </c>
      <c r="L56" s="186"/>
      <c r="M56" s="186">
        <v>93</v>
      </c>
      <c r="N56" s="186"/>
      <c r="O56" s="186">
        <v>1060</v>
      </c>
      <c r="P56" s="186"/>
      <c r="Q56" s="186">
        <v>1060</v>
      </c>
      <c r="R56" s="186"/>
    </row>
    <row r="57" spans="1:18" ht="12" customHeight="1">
      <c r="A57" s="162" t="s">
        <v>170</v>
      </c>
      <c r="B57" s="135"/>
      <c r="C57" s="136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46"/>
      <c r="P57" s="131"/>
      <c r="Q57" s="155"/>
      <c r="R57" s="136"/>
    </row>
    <row r="58" spans="1:18" ht="12" customHeight="1">
      <c r="A58" s="162"/>
      <c r="B58" s="135"/>
      <c r="C58" s="136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46"/>
      <c r="P58" s="131"/>
      <c r="Q58" s="155"/>
      <c r="R58" s="136"/>
    </row>
    <row r="59" spans="1:18" ht="12" customHeight="1">
      <c r="A59" s="163" t="s">
        <v>210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36"/>
    </row>
    <row r="60" spans="1:18" ht="12" customHeight="1">
      <c r="A60" s="163" t="s">
        <v>153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36"/>
    </row>
    <row r="61" spans="1:18" ht="12" customHeight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36"/>
    </row>
    <row r="62" spans="1:18" ht="12" customHeight="1">
      <c r="A62" s="163" t="s">
        <v>89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36"/>
    </row>
    <row r="63" spans="1:18" ht="12" customHeight="1">
      <c r="A63" s="152"/>
      <c r="B63" s="156"/>
      <c r="C63" s="157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9"/>
      <c r="P63" s="160"/>
      <c r="Q63" s="161"/>
      <c r="R63" s="136"/>
    </row>
    <row r="64" spans="1:18" ht="12" customHeight="1">
      <c r="A64" s="131"/>
      <c r="B64" s="131"/>
      <c r="C64" s="132" t="s">
        <v>91</v>
      </c>
      <c r="D64" s="132"/>
      <c r="E64" s="132" t="s">
        <v>125</v>
      </c>
      <c r="F64" s="132"/>
      <c r="G64" s="132"/>
      <c r="H64" s="132"/>
      <c r="I64" s="132" t="s">
        <v>218</v>
      </c>
      <c r="J64" s="132"/>
      <c r="K64" s="132" t="s">
        <v>96</v>
      </c>
      <c r="L64" s="132"/>
      <c r="M64" s="132" t="s">
        <v>53</v>
      </c>
      <c r="N64" s="132"/>
      <c r="O64" s="132"/>
      <c r="P64" s="132"/>
      <c r="Q64" s="132" t="s">
        <v>33</v>
      </c>
      <c r="R64" s="193"/>
    </row>
    <row r="65" spans="1:18" ht="12" customHeight="1">
      <c r="A65" s="132" t="s">
        <v>36</v>
      </c>
      <c r="B65" s="132"/>
      <c r="C65" s="132" t="s">
        <v>92</v>
      </c>
      <c r="D65" s="132"/>
      <c r="E65" s="132" t="s">
        <v>57</v>
      </c>
      <c r="F65" s="132"/>
      <c r="G65" s="132"/>
      <c r="H65" s="132"/>
      <c r="I65" s="132" t="s">
        <v>219</v>
      </c>
      <c r="J65" s="132"/>
      <c r="K65" s="132" t="s">
        <v>57</v>
      </c>
      <c r="L65" s="132"/>
      <c r="M65" s="132" t="s">
        <v>92</v>
      </c>
      <c r="N65" s="132"/>
      <c r="O65" s="132"/>
      <c r="P65" s="132"/>
      <c r="Q65" s="132" t="s">
        <v>34</v>
      </c>
      <c r="R65" s="131"/>
    </row>
    <row r="66" spans="1:18" ht="12" customHeight="1">
      <c r="A66" s="133" t="s">
        <v>37</v>
      </c>
      <c r="B66" s="133"/>
      <c r="C66" s="133" t="s">
        <v>93</v>
      </c>
      <c r="D66" s="133"/>
      <c r="E66" s="133" t="s">
        <v>94</v>
      </c>
      <c r="F66" s="133"/>
      <c r="G66" s="133" t="s">
        <v>95</v>
      </c>
      <c r="H66" s="133"/>
      <c r="I66" s="133" t="s">
        <v>220</v>
      </c>
      <c r="J66" s="133"/>
      <c r="K66" s="133" t="s">
        <v>97</v>
      </c>
      <c r="L66" s="133"/>
      <c r="M66" s="133" t="s">
        <v>98</v>
      </c>
      <c r="N66" s="133"/>
      <c r="O66" s="133" t="s">
        <v>99</v>
      </c>
      <c r="P66" s="133"/>
      <c r="Q66" s="133" t="s">
        <v>35</v>
      </c>
      <c r="R66" s="160"/>
    </row>
    <row r="67" spans="1:18" ht="12" customHeight="1">
      <c r="A67" s="13" t="s">
        <v>212</v>
      </c>
      <c r="B67" s="135"/>
      <c r="C67" s="136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6"/>
    </row>
    <row r="68" spans="1:18" ht="12" customHeight="1">
      <c r="A68" s="137" t="s">
        <v>197</v>
      </c>
      <c r="B68" s="135"/>
      <c r="C68" s="136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6"/>
    </row>
    <row r="69" spans="1:18" ht="12" customHeight="1">
      <c r="A69" s="143" t="s">
        <v>38</v>
      </c>
      <c r="B69" s="144"/>
      <c r="C69" s="138">
        <v>78</v>
      </c>
      <c r="D69" s="145"/>
      <c r="E69" s="138" t="s">
        <v>132</v>
      </c>
      <c r="F69" s="145"/>
      <c r="G69" s="138" t="s">
        <v>132</v>
      </c>
      <c r="H69" s="145"/>
      <c r="I69" s="138" t="s">
        <v>132</v>
      </c>
      <c r="J69" s="145"/>
      <c r="K69" s="138" t="s">
        <v>132</v>
      </c>
      <c r="L69" s="145"/>
      <c r="M69" s="146" t="s">
        <v>132</v>
      </c>
      <c r="N69" s="145"/>
      <c r="O69" s="138">
        <v>78</v>
      </c>
      <c r="P69" s="153"/>
      <c r="Q69" s="138">
        <v>289</v>
      </c>
      <c r="R69" s="136"/>
    </row>
    <row r="70" spans="1:18" ht="12" customHeight="1">
      <c r="A70" s="143" t="s">
        <v>71</v>
      </c>
      <c r="B70" s="144"/>
      <c r="C70" s="138">
        <v>7</v>
      </c>
      <c r="D70" s="145"/>
      <c r="E70" s="138" t="s">
        <v>132</v>
      </c>
      <c r="F70" s="145"/>
      <c r="G70" s="147" t="s">
        <v>135</v>
      </c>
      <c r="H70" s="145"/>
      <c r="I70" s="138" t="s">
        <v>132</v>
      </c>
      <c r="J70" s="145"/>
      <c r="K70" s="138" t="s">
        <v>132</v>
      </c>
      <c r="L70" s="145"/>
      <c r="M70" s="147" t="s">
        <v>135</v>
      </c>
      <c r="N70" s="145"/>
      <c r="O70" s="138">
        <v>7</v>
      </c>
      <c r="P70" s="146"/>
      <c r="Q70" s="138">
        <v>19</v>
      </c>
      <c r="R70" s="136"/>
    </row>
    <row r="71" spans="1:18" ht="12" customHeight="1">
      <c r="A71" s="143" t="s">
        <v>137</v>
      </c>
      <c r="B71" s="144"/>
      <c r="C71" s="138" t="s">
        <v>132</v>
      </c>
      <c r="D71" s="145"/>
      <c r="E71" s="138">
        <v>91</v>
      </c>
      <c r="F71" s="145"/>
      <c r="G71" s="138" t="s">
        <v>132</v>
      </c>
      <c r="H71" s="145"/>
      <c r="I71" s="138" t="s">
        <v>132</v>
      </c>
      <c r="J71" s="145"/>
      <c r="K71" s="138" t="s">
        <v>132</v>
      </c>
      <c r="L71" s="147"/>
      <c r="M71" s="138" t="s">
        <v>132</v>
      </c>
      <c r="N71" s="147"/>
      <c r="O71" s="138">
        <v>91</v>
      </c>
      <c r="P71" s="146"/>
      <c r="Q71" s="138">
        <v>105</v>
      </c>
      <c r="R71" s="136"/>
    </row>
    <row r="72" spans="1:18" ht="12" customHeight="1">
      <c r="A72" s="143" t="s">
        <v>39</v>
      </c>
      <c r="B72" s="144"/>
      <c r="C72" s="147" t="s">
        <v>135</v>
      </c>
      <c r="D72" s="145"/>
      <c r="E72" s="147" t="s">
        <v>135</v>
      </c>
      <c r="F72" s="145"/>
      <c r="G72" s="138">
        <v>7</v>
      </c>
      <c r="H72" s="145"/>
      <c r="I72" s="138" t="s">
        <v>132</v>
      </c>
      <c r="J72" s="145"/>
      <c r="K72" s="138">
        <v>31</v>
      </c>
      <c r="L72" s="145"/>
      <c r="M72" s="138">
        <v>107</v>
      </c>
      <c r="N72" s="145"/>
      <c r="O72" s="138">
        <v>145</v>
      </c>
      <c r="P72" s="146"/>
      <c r="Q72" s="138">
        <v>167</v>
      </c>
      <c r="R72" s="136"/>
    </row>
    <row r="73" spans="1:19" ht="12" customHeight="1">
      <c r="A73" s="143" t="s">
        <v>87</v>
      </c>
      <c r="B73" s="144"/>
      <c r="C73" s="138" t="s">
        <v>132</v>
      </c>
      <c r="D73" s="145"/>
      <c r="E73" s="146" t="s">
        <v>132</v>
      </c>
      <c r="F73" s="145"/>
      <c r="G73" s="138">
        <v>2</v>
      </c>
      <c r="H73" s="153"/>
      <c r="I73" s="138">
        <v>1</v>
      </c>
      <c r="J73" s="145"/>
      <c r="K73" s="138">
        <v>8</v>
      </c>
      <c r="L73" s="145"/>
      <c r="M73" s="138">
        <v>46</v>
      </c>
      <c r="N73" s="145"/>
      <c r="O73" s="138">
        <v>57</v>
      </c>
      <c r="P73" s="146"/>
      <c r="Q73" s="138">
        <v>160</v>
      </c>
      <c r="R73" s="136"/>
      <c r="S73" s="63"/>
    </row>
    <row r="74" spans="1:19" ht="12" customHeight="1">
      <c r="A74" s="143" t="s">
        <v>42</v>
      </c>
      <c r="B74" s="144"/>
      <c r="C74" s="138" t="s">
        <v>132</v>
      </c>
      <c r="D74" s="145"/>
      <c r="E74" s="147" t="s">
        <v>135</v>
      </c>
      <c r="F74" s="145"/>
      <c r="G74" s="138">
        <v>79</v>
      </c>
      <c r="H74" s="145"/>
      <c r="I74" s="138">
        <v>11</v>
      </c>
      <c r="J74" s="145"/>
      <c r="K74" s="138">
        <v>1</v>
      </c>
      <c r="L74" s="145"/>
      <c r="M74" s="138">
        <v>4</v>
      </c>
      <c r="N74" s="145"/>
      <c r="O74" s="138">
        <v>95</v>
      </c>
      <c r="P74" s="146"/>
      <c r="Q74" s="138">
        <v>155</v>
      </c>
      <c r="R74" s="136"/>
      <c r="S74" s="63"/>
    </row>
    <row r="75" spans="1:18" ht="12" customHeight="1">
      <c r="A75" s="143" t="s">
        <v>43</v>
      </c>
      <c r="B75" s="144"/>
      <c r="C75" s="138">
        <v>1</v>
      </c>
      <c r="D75" s="145"/>
      <c r="E75" s="138">
        <v>113</v>
      </c>
      <c r="F75" s="145"/>
      <c r="G75" s="138">
        <v>89</v>
      </c>
      <c r="H75" s="145"/>
      <c r="I75" s="138">
        <v>147</v>
      </c>
      <c r="J75" s="145"/>
      <c r="K75" s="138">
        <v>1</v>
      </c>
      <c r="L75" s="145"/>
      <c r="M75" s="138">
        <v>7</v>
      </c>
      <c r="N75" s="145"/>
      <c r="O75" s="138">
        <v>358</v>
      </c>
      <c r="P75" s="146"/>
      <c r="Q75" s="138">
        <v>590</v>
      </c>
      <c r="R75" s="136"/>
    </row>
    <row r="76" spans="1:18" ht="12" customHeight="1">
      <c r="A76" s="143" t="s">
        <v>73</v>
      </c>
      <c r="B76" s="144"/>
      <c r="C76" s="138" t="s">
        <v>132</v>
      </c>
      <c r="D76" s="145"/>
      <c r="E76" s="138">
        <v>56</v>
      </c>
      <c r="F76" s="145"/>
      <c r="G76" s="138" t="s">
        <v>132</v>
      </c>
      <c r="H76" s="145"/>
      <c r="I76" s="138" t="s">
        <v>132</v>
      </c>
      <c r="J76" s="145"/>
      <c r="K76" s="138" t="s">
        <v>132</v>
      </c>
      <c r="L76" s="147"/>
      <c r="M76" s="147" t="s">
        <v>135</v>
      </c>
      <c r="N76" s="145"/>
      <c r="O76" s="138">
        <v>56</v>
      </c>
      <c r="P76" s="146"/>
      <c r="Q76" s="138">
        <v>165</v>
      </c>
      <c r="R76" s="136"/>
    </row>
    <row r="77" spans="1:18" ht="12" customHeight="1">
      <c r="A77" s="143" t="s">
        <v>44</v>
      </c>
      <c r="B77" s="144"/>
      <c r="C77" s="138">
        <v>10</v>
      </c>
      <c r="D77" s="145"/>
      <c r="E77" s="138">
        <v>16</v>
      </c>
      <c r="F77" s="145"/>
      <c r="G77" s="138">
        <v>3</v>
      </c>
      <c r="H77" s="145"/>
      <c r="I77" s="147" t="s">
        <v>135</v>
      </c>
      <c r="J77" s="145"/>
      <c r="K77" s="138">
        <v>1</v>
      </c>
      <c r="L77" s="145"/>
      <c r="M77" s="138">
        <v>6</v>
      </c>
      <c r="N77" s="145"/>
      <c r="O77" s="138">
        <v>36</v>
      </c>
      <c r="P77" s="146"/>
      <c r="Q77" s="138">
        <v>77</v>
      </c>
      <c r="R77" s="136"/>
    </row>
    <row r="78" spans="1:19" ht="12" customHeight="1">
      <c r="A78" s="143" t="s">
        <v>74</v>
      </c>
      <c r="B78" s="144"/>
      <c r="C78" s="138">
        <v>158</v>
      </c>
      <c r="D78" s="145"/>
      <c r="E78" s="138" t="s">
        <v>132</v>
      </c>
      <c r="F78" s="145"/>
      <c r="G78" s="147" t="s">
        <v>135</v>
      </c>
      <c r="H78" s="145"/>
      <c r="I78" s="138" t="s">
        <v>132</v>
      </c>
      <c r="J78" s="145"/>
      <c r="K78" s="147" t="s">
        <v>135</v>
      </c>
      <c r="L78" s="138"/>
      <c r="M78" s="138" t="s">
        <v>132</v>
      </c>
      <c r="N78" s="138"/>
      <c r="O78" s="138">
        <v>158</v>
      </c>
      <c r="P78" s="138"/>
      <c r="Q78" s="138">
        <v>158</v>
      </c>
      <c r="R78" s="136"/>
      <c r="S78" s="127"/>
    </row>
    <row r="79" spans="1:18" ht="12" customHeight="1">
      <c r="A79" s="143" t="s">
        <v>45</v>
      </c>
      <c r="B79" s="144"/>
      <c r="C79" s="138" t="s">
        <v>132</v>
      </c>
      <c r="D79" s="153"/>
      <c r="E79" s="147" t="s">
        <v>135</v>
      </c>
      <c r="F79" s="145"/>
      <c r="G79" s="147" t="s">
        <v>135</v>
      </c>
      <c r="H79" s="147"/>
      <c r="I79" s="138" t="s">
        <v>132</v>
      </c>
      <c r="J79" s="145"/>
      <c r="K79" s="147" t="s">
        <v>135</v>
      </c>
      <c r="L79" s="145"/>
      <c r="M79" s="138">
        <v>1</v>
      </c>
      <c r="N79" s="145"/>
      <c r="O79" s="138">
        <v>2</v>
      </c>
      <c r="P79" s="146"/>
      <c r="Q79" s="138">
        <v>4</v>
      </c>
      <c r="R79" s="136"/>
    </row>
    <row r="80" spans="1:18" ht="12" customHeight="1">
      <c r="A80" s="143" t="s">
        <v>75</v>
      </c>
      <c r="B80" s="144"/>
      <c r="C80" s="138" t="s">
        <v>132</v>
      </c>
      <c r="D80" s="145"/>
      <c r="E80" s="138" t="s">
        <v>132</v>
      </c>
      <c r="F80" s="145"/>
      <c r="G80" s="138" t="s">
        <v>132</v>
      </c>
      <c r="H80" s="145"/>
      <c r="I80" s="147" t="s">
        <v>135</v>
      </c>
      <c r="J80" s="145"/>
      <c r="K80" s="147" t="s">
        <v>135</v>
      </c>
      <c r="L80" s="145"/>
      <c r="M80" s="138">
        <v>9</v>
      </c>
      <c r="N80" s="145"/>
      <c r="O80" s="138">
        <v>9</v>
      </c>
      <c r="P80" s="146"/>
      <c r="Q80" s="138">
        <v>12</v>
      </c>
      <c r="R80" s="136"/>
    </row>
    <row r="81" spans="1:18" ht="12" customHeight="1">
      <c r="A81" s="143" t="s">
        <v>50</v>
      </c>
      <c r="B81" s="144"/>
      <c r="C81" s="138" t="s">
        <v>132</v>
      </c>
      <c r="D81" s="145"/>
      <c r="E81" s="138">
        <v>39</v>
      </c>
      <c r="F81" s="145"/>
      <c r="G81" s="138">
        <v>117</v>
      </c>
      <c r="H81" s="145"/>
      <c r="I81" s="138">
        <v>5</v>
      </c>
      <c r="J81" s="145"/>
      <c r="K81" s="138" t="s">
        <v>132</v>
      </c>
      <c r="L81" s="145"/>
      <c r="M81" s="138" t="s">
        <v>132</v>
      </c>
      <c r="N81" s="145"/>
      <c r="O81" s="138">
        <v>161</v>
      </c>
      <c r="P81" s="146"/>
      <c r="Q81" s="138">
        <v>207</v>
      </c>
      <c r="R81" s="136"/>
    </row>
    <row r="82" spans="1:18" ht="12" customHeight="1">
      <c r="A82" s="143" t="s">
        <v>51</v>
      </c>
      <c r="B82" s="144"/>
      <c r="C82" s="138">
        <v>123</v>
      </c>
      <c r="D82" s="145"/>
      <c r="E82" s="138">
        <v>31</v>
      </c>
      <c r="F82" s="145"/>
      <c r="G82" s="138">
        <v>1</v>
      </c>
      <c r="H82" s="145"/>
      <c r="I82" s="138">
        <v>2</v>
      </c>
      <c r="J82" s="153"/>
      <c r="K82" s="138">
        <v>3</v>
      </c>
      <c r="L82" s="145"/>
      <c r="M82" s="138">
        <v>15</v>
      </c>
      <c r="N82" s="145"/>
      <c r="O82" s="138">
        <v>175</v>
      </c>
      <c r="P82" s="146"/>
      <c r="Q82" s="138">
        <v>330</v>
      </c>
      <c r="R82" s="136"/>
    </row>
    <row r="83" spans="1:18" ht="12" customHeight="1">
      <c r="A83" s="143" t="s">
        <v>53</v>
      </c>
      <c r="B83" s="144"/>
      <c r="C83" s="138">
        <v>5</v>
      </c>
      <c r="D83" s="145"/>
      <c r="E83" s="138">
        <v>9</v>
      </c>
      <c r="F83" s="146"/>
      <c r="G83" s="138">
        <v>26</v>
      </c>
      <c r="H83" s="146"/>
      <c r="I83" s="138" t="s">
        <v>132</v>
      </c>
      <c r="J83" s="146"/>
      <c r="K83" s="138">
        <v>2</v>
      </c>
      <c r="L83" s="146"/>
      <c r="M83" s="138">
        <v>6</v>
      </c>
      <c r="N83" s="145"/>
      <c r="O83" s="138">
        <v>47</v>
      </c>
      <c r="P83" s="145"/>
      <c r="Q83" s="138">
        <v>101</v>
      </c>
      <c r="R83" s="136"/>
    </row>
    <row r="84" spans="1:18" ht="12" customHeight="1">
      <c r="A84" s="149" t="s">
        <v>33</v>
      </c>
      <c r="B84" s="150"/>
      <c r="C84" s="184">
        <v>382</v>
      </c>
      <c r="D84" s="151"/>
      <c r="E84" s="184">
        <v>355</v>
      </c>
      <c r="F84" s="184"/>
      <c r="G84" s="184">
        <v>324</v>
      </c>
      <c r="H84" s="184"/>
      <c r="I84" s="184">
        <v>166</v>
      </c>
      <c r="J84" s="184"/>
      <c r="K84" s="184">
        <v>47</v>
      </c>
      <c r="L84" s="184"/>
      <c r="M84" s="184">
        <v>201</v>
      </c>
      <c r="N84" s="184"/>
      <c r="O84" s="184">
        <v>1480</v>
      </c>
      <c r="P84" s="184"/>
      <c r="Q84" s="184">
        <v>2540</v>
      </c>
      <c r="R84" s="184"/>
    </row>
    <row r="85" spans="1:18" ht="12" customHeight="1">
      <c r="A85" s="164" t="s">
        <v>198</v>
      </c>
      <c r="B85" s="150"/>
      <c r="C85" s="136">
        <v>787</v>
      </c>
      <c r="D85" s="138"/>
      <c r="E85" s="136">
        <v>534</v>
      </c>
      <c r="F85" s="138"/>
      <c r="G85" s="136">
        <v>481</v>
      </c>
      <c r="H85" s="138"/>
      <c r="I85" s="136">
        <v>304</v>
      </c>
      <c r="J85" s="138"/>
      <c r="K85" s="136">
        <v>138</v>
      </c>
      <c r="L85" s="138"/>
      <c r="M85" s="138">
        <v>294</v>
      </c>
      <c r="N85" s="138"/>
      <c r="O85" s="138">
        <v>2540</v>
      </c>
      <c r="P85" s="138"/>
      <c r="Q85" s="155" t="s">
        <v>86</v>
      </c>
      <c r="R85" s="136"/>
    </row>
    <row r="86" spans="1:18" ht="12" customHeight="1">
      <c r="A86" s="152" t="s">
        <v>199</v>
      </c>
      <c r="B86" s="149"/>
      <c r="C86" s="157">
        <v>617</v>
      </c>
      <c r="D86" s="185"/>
      <c r="E86" s="157">
        <v>704</v>
      </c>
      <c r="F86" s="185"/>
      <c r="G86" s="157">
        <v>638</v>
      </c>
      <c r="H86" s="185"/>
      <c r="I86" s="157">
        <v>458</v>
      </c>
      <c r="J86" s="192" t="s">
        <v>173</v>
      </c>
      <c r="K86" s="157">
        <v>463</v>
      </c>
      <c r="L86" s="185"/>
      <c r="M86" s="185">
        <v>493</v>
      </c>
      <c r="N86" s="185"/>
      <c r="O86" s="185">
        <v>3370</v>
      </c>
      <c r="P86" s="185"/>
      <c r="Q86" s="161" t="s">
        <v>86</v>
      </c>
      <c r="R86" s="157"/>
    </row>
    <row r="87" spans="1:18" ht="12" customHeight="1">
      <c r="A87" s="209" t="s">
        <v>224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131"/>
    </row>
    <row r="88" spans="1:18" ht="12" customHeight="1">
      <c r="A88" s="211" t="s">
        <v>151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131"/>
    </row>
    <row r="89" spans="1:18" ht="12" customHeight="1">
      <c r="A89" s="211" t="s">
        <v>152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131"/>
    </row>
    <row r="90" spans="1:18" ht="12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1:18" ht="12" customHeight="1">
      <c r="A91" s="212" t="s">
        <v>131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131"/>
    </row>
    <row r="92" spans="1:18" ht="12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1:18" ht="12" customHeight="1">
      <c r="A93" s="131"/>
      <c r="B93" s="131"/>
      <c r="C93" s="139"/>
      <c r="D93" s="131"/>
      <c r="E93" s="139"/>
      <c r="F93" s="131"/>
      <c r="G93" s="139"/>
      <c r="H93" s="131"/>
      <c r="I93" s="139"/>
      <c r="J93" s="131"/>
      <c r="K93" s="131"/>
      <c r="L93" s="131"/>
      <c r="M93" s="139"/>
      <c r="N93" s="131"/>
      <c r="O93" s="139"/>
      <c r="P93" s="131"/>
      <c r="Q93" s="139"/>
      <c r="R93" s="131"/>
    </row>
  </sheetData>
  <sheetProtection/>
  <mergeCells count="4">
    <mergeCell ref="A87:Q87"/>
    <mergeCell ref="A88:Q88"/>
    <mergeCell ref="A89:Q89"/>
    <mergeCell ref="A91:Q91"/>
  </mergeCells>
  <printOptions/>
  <pageMargins left="0.5" right="0.5" top="0.5" bottom="0.5" header="0.5" footer="0.5"/>
  <pageSetup horizontalDpi="300" verticalDpi="300" orientation="portrait" r:id="rId1"/>
  <rowBreaks count="1" manualBreakCount="1">
    <brk id="5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W115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2" customHeight="1"/>
  <cols>
    <col min="1" max="1" width="20.83203125" style="7" customWidth="1"/>
    <col min="2" max="2" width="1.83203125" style="7" customWidth="1"/>
    <col min="3" max="3" width="9.33203125" style="7" customWidth="1"/>
    <col min="4" max="4" width="1.83203125" style="7" customWidth="1"/>
    <col min="5" max="5" width="9.33203125" style="7" customWidth="1"/>
    <col min="6" max="6" width="1.83203125" style="7" customWidth="1"/>
    <col min="7" max="7" width="8.33203125" style="7" customWidth="1"/>
    <col min="8" max="8" width="1.83203125" style="7" customWidth="1"/>
    <col min="9" max="9" width="9.66015625" style="7" customWidth="1"/>
    <col min="10" max="10" width="2" style="7" customWidth="1"/>
    <col min="11" max="11" width="8" style="7" customWidth="1"/>
    <col min="12" max="12" width="1.83203125" style="7" customWidth="1"/>
    <col min="13" max="13" width="8.66015625" style="7" customWidth="1"/>
    <col min="14" max="14" width="1.83203125" style="7" customWidth="1"/>
    <col min="15" max="15" width="8.5" style="7" customWidth="1"/>
    <col min="16" max="16" width="1.83203125" style="7" customWidth="1"/>
    <col min="17" max="22" width="9.33203125" style="7" customWidth="1"/>
    <col min="23" max="23" width="10.16015625" style="7" bestFit="1" customWidth="1"/>
    <col min="24" max="42" width="9.33203125" style="7" customWidth="1"/>
    <col min="43" max="43" width="12.33203125" style="7" bestFit="1" customWidth="1"/>
    <col min="44" max="16384" width="9.33203125" style="7" customWidth="1"/>
  </cols>
  <sheetData>
    <row r="1" spans="1:17" ht="12" customHeight="1">
      <c r="A1" s="102" t="s">
        <v>90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" customHeight="1">
      <c r="A2" s="102" t="s">
        <v>150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2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2" customHeight="1">
      <c r="A4" s="102" t="s">
        <v>89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ht="12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3:17" ht="12" customHeight="1">
      <c r="C6" s="4" t="s">
        <v>91</v>
      </c>
      <c r="D6" s="4"/>
      <c r="E6" s="4" t="s">
        <v>125</v>
      </c>
      <c r="F6" s="4"/>
      <c r="G6" s="4"/>
      <c r="H6" s="4"/>
      <c r="I6" s="132" t="s">
        <v>218</v>
      </c>
      <c r="J6" s="132"/>
      <c r="K6" s="4" t="s">
        <v>96</v>
      </c>
      <c r="L6" s="4"/>
      <c r="M6" s="4" t="s">
        <v>53</v>
      </c>
      <c r="N6" s="4"/>
      <c r="O6" s="4"/>
      <c r="P6" s="4"/>
      <c r="Q6" s="4" t="s">
        <v>33</v>
      </c>
    </row>
    <row r="7" spans="1:17" s="4" customFormat="1" ht="12" customHeight="1">
      <c r="A7" s="4" t="s">
        <v>36</v>
      </c>
      <c r="C7" s="4" t="s">
        <v>92</v>
      </c>
      <c r="E7" s="4" t="s">
        <v>57</v>
      </c>
      <c r="I7" s="132" t="s">
        <v>219</v>
      </c>
      <c r="J7" s="132"/>
      <c r="K7" s="4" t="s">
        <v>57</v>
      </c>
      <c r="M7" s="4" t="s">
        <v>92</v>
      </c>
      <c r="Q7" s="4" t="s">
        <v>34</v>
      </c>
    </row>
    <row r="8" spans="1:49" s="58" customFormat="1" ht="12" customHeight="1">
      <c r="A8" s="12" t="s">
        <v>70</v>
      </c>
      <c r="B8" s="44"/>
      <c r="C8" s="12" t="s">
        <v>93</v>
      </c>
      <c r="D8" s="12"/>
      <c r="E8" s="12" t="s">
        <v>94</v>
      </c>
      <c r="F8" s="12"/>
      <c r="G8" s="12" t="s">
        <v>95</v>
      </c>
      <c r="H8" s="12"/>
      <c r="I8" s="133" t="s">
        <v>220</v>
      </c>
      <c r="J8" s="133"/>
      <c r="K8" s="12" t="s">
        <v>97</v>
      </c>
      <c r="L8" s="12"/>
      <c r="M8" s="12" t="s">
        <v>98</v>
      </c>
      <c r="N8" s="12"/>
      <c r="O8" s="12" t="s">
        <v>33</v>
      </c>
      <c r="P8" s="12"/>
      <c r="Q8" s="12" t="s">
        <v>35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17" ht="12" customHeight="1">
      <c r="A9" s="165" t="s">
        <v>182</v>
      </c>
      <c r="C9" s="59"/>
      <c r="D9" s="59"/>
      <c r="E9" s="59"/>
      <c r="F9" s="59"/>
      <c r="G9" s="41"/>
      <c r="H9" s="59"/>
      <c r="I9" s="59"/>
      <c r="J9" s="59"/>
      <c r="K9" s="41"/>
      <c r="L9" s="59"/>
      <c r="M9" s="41"/>
      <c r="N9" s="59"/>
      <c r="O9" s="59"/>
      <c r="P9" s="59"/>
      <c r="Q9" s="59"/>
    </row>
    <row r="10" spans="1:17" ht="12" customHeight="1">
      <c r="A10" s="17" t="s">
        <v>9</v>
      </c>
      <c r="C10" s="59">
        <v>432</v>
      </c>
      <c r="D10" s="59"/>
      <c r="E10" s="59">
        <v>1220</v>
      </c>
      <c r="F10" s="59"/>
      <c r="G10" s="41">
        <v>195</v>
      </c>
      <c r="H10" s="59"/>
      <c r="I10" s="59">
        <v>442</v>
      </c>
      <c r="J10" s="59"/>
      <c r="K10" s="41">
        <v>162</v>
      </c>
      <c r="L10" s="59"/>
      <c r="M10" s="41">
        <v>266</v>
      </c>
      <c r="N10" s="59"/>
      <c r="O10" s="59">
        <v>2710</v>
      </c>
      <c r="P10" s="59"/>
      <c r="Q10" s="59">
        <v>2710</v>
      </c>
    </row>
    <row r="11" spans="1:17" ht="12" customHeight="1">
      <c r="A11" s="17" t="s">
        <v>10</v>
      </c>
      <c r="C11" s="59">
        <v>500</v>
      </c>
      <c r="D11" s="59"/>
      <c r="E11" s="59">
        <v>1070</v>
      </c>
      <c r="F11" s="59"/>
      <c r="G11" s="41">
        <v>177</v>
      </c>
      <c r="H11" s="59"/>
      <c r="I11" s="59">
        <v>439</v>
      </c>
      <c r="J11" s="59"/>
      <c r="K11" s="41">
        <v>144</v>
      </c>
      <c r="L11" s="59"/>
      <c r="M11" s="41">
        <v>302</v>
      </c>
      <c r="N11" s="59"/>
      <c r="O11" s="59">
        <v>2640</v>
      </c>
      <c r="P11" s="59"/>
      <c r="Q11" s="59">
        <v>5350</v>
      </c>
    </row>
    <row r="12" spans="1:17" ht="12" customHeight="1">
      <c r="A12" s="17" t="s">
        <v>11</v>
      </c>
      <c r="C12" s="59">
        <v>624</v>
      </c>
      <c r="D12" s="59"/>
      <c r="E12" s="59">
        <v>1080</v>
      </c>
      <c r="F12" s="59"/>
      <c r="G12" s="41">
        <v>169</v>
      </c>
      <c r="H12" s="59"/>
      <c r="I12" s="59">
        <v>485</v>
      </c>
      <c r="J12" s="59"/>
      <c r="K12" s="41">
        <v>164</v>
      </c>
      <c r="L12" s="59"/>
      <c r="M12" s="41">
        <v>353</v>
      </c>
      <c r="N12" s="59"/>
      <c r="O12" s="59">
        <v>2880</v>
      </c>
      <c r="P12" s="59"/>
      <c r="Q12" s="59">
        <v>8230</v>
      </c>
    </row>
    <row r="13" spans="1:17" ht="12" customHeight="1">
      <c r="A13" s="17" t="s">
        <v>188</v>
      </c>
      <c r="C13" s="59">
        <v>425</v>
      </c>
      <c r="D13" s="59"/>
      <c r="E13" s="59">
        <v>688</v>
      </c>
      <c r="F13" s="59"/>
      <c r="G13" s="41">
        <v>225</v>
      </c>
      <c r="H13" s="59"/>
      <c r="I13" s="59">
        <v>514</v>
      </c>
      <c r="J13" s="59"/>
      <c r="K13" s="41">
        <v>172</v>
      </c>
      <c r="L13" s="59"/>
      <c r="M13" s="41">
        <v>367</v>
      </c>
      <c r="N13" s="59"/>
      <c r="O13" s="59">
        <v>2390</v>
      </c>
      <c r="P13" s="59"/>
      <c r="Q13" s="59">
        <v>10600</v>
      </c>
    </row>
    <row r="14" spans="1:17" ht="12" customHeight="1">
      <c r="A14" s="17" t="s">
        <v>13</v>
      </c>
      <c r="C14" s="59">
        <v>535</v>
      </c>
      <c r="D14" s="59"/>
      <c r="E14" s="59">
        <v>795</v>
      </c>
      <c r="F14" s="59"/>
      <c r="G14" s="41">
        <v>215</v>
      </c>
      <c r="H14" s="59"/>
      <c r="I14" s="59">
        <v>447</v>
      </c>
      <c r="J14" s="59"/>
      <c r="K14" s="41">
        <v>133</v>
      </c>
      <c r="L14" s="59"/>
      <c r="M14" s="41">
        <v>349</v>
      </c>
      <c r="N14" s="59"/>
      <c r="O14" s="59">
        <v>2470</v>
      </c>
      <c r="P14" s="59"/>
      <c r="Q14" s="59">
        <v>13100</v>
      </c>
    </row>
    <row r="15" spans="1:17" ht="12" customHeight="1">
      <c r="A15" s="17" t="s">
        <v>14</v>
      </c>
      <c r="C15" s="59">
        <v>384</v>
      </c>
      <c r="D15" s="59"/>
      <c r="E15" s="59">
        <v>789</v>
      </c>
      <c r="F15" s="59"/>
      <c r="G15" s="41">
        <v>229</v>
      </c>
      <c r="H15" s="59"/>
      <c r="I15" s="59">
        <v>377</v>
      </c>
      <c r="J15" s="59"/>
      <c r="K15" s="41">
        <v>149</v>
      </c>
      <c r="L15" s="59"/>
      <c r="M15" s="41">
        <v>330</v>
      </c>
      <c r="N15" s="59"/>
      <c r="O15" s="59">
        <v>2260</v>
      </c>
      <c r="P15" s="59"/>
      <c r="Q15" s="59">
        <v>15400</v>
      </c>
    </row>
    <row r="16" spans="1:17" ht="12" customHeight="1">
      <c r="A16" s="17" t="s">
        <v>15</v>
      </c>
      <c r="C16" s="59">
        <v>324</v>
      </c>
      <c r="D16" s="59"/>
      <c r="E16" s="59">
        <v>722</v>
      </c>
      <c r="F16" s="59"/>
      <c r="G16" s="41">
        <v>280</v>
      </c>
      <c r="H16" s="59"/>
      <c r="I16" s="59">
        <v>401</v>
      </c>
      <c r="J16" s="59"/>
      <c r="K16" s="41">
        <v>100</v>
      </c>
      <c r="L16" s="59"/>
      <c r="M16" s="41">
        <v>375</v>
      </c>
      <c r="N16" s="59"/>
      <c r="O16" s="59">
        <v>2200</v>
      </c>
      <c r="P16" s="59"/>
      <c r="Q16" s="59">
        <v>17600</v>
      </c>
    </row>
    <row r="17" spans="1:17" ht="12" customHeight="1">
      <c r="A17" s="17" t="s">
        <v>16</v>
      </c>
      <c r="C17" s="59">
        <v>454</v>
      </c>
      <c r="D17" s="59"/>
      <c r="E17" s="59">
        <v>618</v>
      </c>
      <c r="F17" s="59"/>
      <c r="G17" s="41">
        <v>268</v>
      </c>
      <c r="H17" s="59"/>
      <c r="I17" s="59">
        <v>447</v>
      </c>
      <c r="J17" s="59"/>
      <c r="K17" s="41">
        <v>169</v>
      </c>
      <c r="L17" s="59"/>
      <c r="M17" s="41">
        <v>327</v>
      </c>
      <c r="N17" s="59"/>
      <c r="O17" s="59">
        <v>2280</v>
      </c>
      <c r="P17" s="59"/>
      <c r="Q17" s="59">
        <v>19800</v>
      </c>
    </row>
    <row r="18" spans="1:17" ht="12" customHeight="1">
      <c r="A18" s="17" t="s">
        <v>17</v>
      </c>
      <c r="C18" s="59">
        <v>484</v>
      </c>
      <c r="D18" s="59"/>
      <c r="E18" s="59">
        <v>842</v>
      </c>
      <c r="F18" s="59"/>
      <c r="G18" s="41">
        <v>226</v>
      </c>
      <c r="H18" s="59"/>
      <c r="I18" s="59">
        <v>530</v>
      </c>
      <c r="J18" s="59"/>
      <c r="K18" s="41">
        <v>232</v>
      </c>
      <c r="L18" s="59"/>
      <c r="M18" s="41">
        <v>401</v>
      </c>
      <c r="N18" s="59"/>
      <c r="O18" s="59">
        <v>2720</v>
      </c>
      <c r="P18" s="59"/>
      <c r="Q18" s="59">
        <v>22600</v>
      </c>
    </row>
    <row r="19" spans="1:17" ht="12" customHeight="1">
      <c r="A19" s="17" t="s">
        <v>18</v>
      </c>
      <c r="C19" s="59">
        <v>488</v>
      </c>
      <c r="D19" s="59"/>
      <c r="E19" s="59">
        <v>668</v>
      </c>
      <c r="F19" s="59"/>
      <c r="G19" s="41">
        <v>212</v>
      </c>
      <c r="H19" s="59"/>
      <c r="I19" s="59">
        <v>727</v>
      </c>
      <c r="J19" s="59"/>
      <c r="K19" s="41">
        <v>145</v>
      </c>
      <c r="L19" s="59"/>
      <c r="M19" s="41">
        <v>406</v>
      </c>
      <c r="N19" s="59"/>
      <c r="O19" s="59">
        <v>2650</v>
      </c>
      <c r="P19" s="59"/>
      <c r="Q19" s="59">
        <v>25200</v>
      </c>
    </row>
    <row r="20" spans="1:17" ht="12" customHeight="1">
      <c r="A20" s="17" t="s">
        <v>19</v>
      </c>
      <c r="C20" s="60">
        <v>596</v>
      </c>
      <c r="D20" s="60"/>
      <c r="E20" s="60">
        <v>800</v>
      </c>
      <c r="F20" s="60"/>
      <c r="G20" s="61">
        <v>242</v>
      </c>
      <c r="H20" s="60"/>
      <c r="I20" s="60">
        <v>612</v>
      </c>
      <c r="J20" s="60"/>
      <c r="K20" s="61">
        <v>157</v>
      </c>
      <c r="L20" s="60"/>
      <c r="M20" s="61">
        <v>344</v>
      </c>
      <c r="N20" s="60"/>
      <c r="O20" s="60">
        <v>2750</v>
      </c>
      <c r="P20" s="60"/>
      <c r="Q20" s="60">
        <v>28000</v>
      </c>
    </row>
    <row r="21" spans="1:17" ht="12" customHeight="1">
      <c r="A21" s="17" t="s">
        <v>178</v>
      </c>
      <c r="C21" s="59"/>
      <c r="D21" s="59"/>
      <c r="E21" s="59"/>
      <c r="F21" s="59"/>
      <c r="G21" s="41"/>
      <c r="H21" s="59"/>
      <c r="I21" s="59"/>
      <c r="J21" s="59"/>
      <c r="K21" s="41"/>
      <c r="L21" s="59"/>
      <c r="M21" s="41"/>
      <c r="N21" s="59"/>
      <c r="O21" s="59"/>
      <c r="P21" s="59"/>
      <c r="Q21" s="59"/>
    </row>
    <row r="22" spans="1:18" ht="12" customHeight="1">
      <c r="A22" s="25" t="s">
        <v>38</v>
      </c>
      <c r="C22" s="24">
        <v>1</v>
      </c>
      <c r="D22" s="24"/>
      <c r="E22" s="24">
        <v>2</v>
      </c>
      <c r="F22" s="41"/>
      <c r="G22" s="24">
        <v>2</v>
      </c>
      <c r="H22" s="63"/>
      <c r="I22" s="24">
        <v>1</v>
      </c>
      <c r="J22" s="24"/>
      <c r="K22" s="24">
        <v>2</v>
      </c>
      <c r="L22" s="41"/>
      <c r="M22" s="57" t="s">
        <v>135</v>
      </c>
      <c r="N22" s="41"/>
      <c r="O22" s="59">
        <v>8</v>
      </c>
      <c r="P22" s="62"/>
      <c r="Q22" s="24">
        <v>9</v>
      </c>
      <c r="R22" s="62"/>
    </row>
    <row r="23" spans="1:18" ht="12" customHeight="1">
      <c r="A23" s="25" t="s">
        <v>71</v>
      </c>
      <c r="C23" s="24">
        <v>74</v>
      </c>
      <c r="D23" s="24"/>
      <c r="E23" s="24">
        <v>153</v>
      </c>
      <c r="F23" s="41"/>
      <c r="G23" s="24">
        <v>17</v>
      </c>
      <c r="H23" s="24"/>
      <c r="I23" s="57" t="s">
        <v>135</v>
      </c>
      <c r="J23" s="57"/>
      <c r="K23" s="24">
        <v>1</v>
      </c>
      <c r="L23" s="63"/>
      <c r="M23" s="24">
        <v>1</v>
      </c>
      <c r="N23" s="41"/>
      <c r="O23" s="59">
        <v>246</v>
      </c>
      <c r="P23" s="62"/>
      <c r="Q23" s="24">
        <v>2410</v>
      </c>
      <c r="R23" s="62"/>
    </row>
    <row r="24" spans="1:18" ht="12" customHeight="1">
      <c r="A24" s="25" t="s">
        <v>137</v>
      </c>
      <c r="C24" s="24" t="s">
        <v>132</v>
      </c>
      <c r="D24" s="24"/>
      <c r="E24" s="24">
        <v>6</v>
      </c>
      <c r="F24" s="41"/>
      <c r="G24" s="24">
        <v>8</v>
      </c>
      <c r="H24" s="24"/>
      <c r="I24" s="57" t="s">
        <v>135</v>
      </c>
      <c r="J24" s="57"/>
      <c r="K24" s="24">
        <v>1</v>
      </c>
      <c r="L24" s="187"/>
      <c r="M24" s="24">
        <v>3</v>
      </c>
      <c r="N24" s="41"/>
      <c r="O24" s="59">
        <v>18</v>
      </c>
      <c r="P24" s="62"/>
      <c r="Q24" s="24">
        <v>209</v>
      </c>
      <c r="R24" s="62"/>
    </row>
    <row r="25" spans="1:43" ht="12" customHeight="1">
      <c r="A25" s="25" t="s">
        <v>39</v>
      </c>
      <c r="C25" s="57" t="s">
        <v>135</v>
      </c>
      <c r="D25" s="24"/>
      <c r="E25" s="24">
        <v>35</v>
      </c>
      <c r="F25" s="41"/>
      <c r="G25" s="24">
        <v>10</v>
      </c>
      <c r="H25" s="24"/>
      <c r="I25" s="59">
        <v>29</v>
      </c>
      <c r="J25" s="59"/>
      <c r="K25" s="24">
        <v>36</v>
      </c>
      <c r="L25" s="41"/>
      <c r="M25" s="24">
        <v>8</v>
      </c>
      <c r="N25" s="41"/>
      <c r="O25" s="59">
        <v>118</v>
      </c>
      <c r="P25" s="62"/>
      <c r="Q25" s="24">
        <v>1620</v>
      </c>
      <c r="R25" s="62"/>
      <c r="AQ25" s="7">
        <v>1.11111111111111E+19</v>
      </c>
    </row>
    <row r="26" spans="1:20" ht="12" customHeight="1">
      <c r="A26" s="25" t="s">
        <v>87</v>
      </c>
      <c r="C26" s="24">
        <v>3</v>
      </c>
      <c r="D26" s="24"/>
      <c r="E26" s="24">
        <v>125</v>
      </c>
      <c r="F26" s="41"/>
      <c r="G26" s="24">
        <v>17</v>
      </c>
      <c r="H26" s="24"/>
      <c r="I26" s="59">
        <v>194</v>
      </c>
      <c r="J26" s="59"/>
      <c r="K26" s="24">
        <v>63</v>
      </c>
      <c r="L26" s="41"/>
      <c r="M26" s="24">
        <v>28</v>
      </c>
      <c r="N26" s="41"/>
      <c r="O26" s="59">
        <v>430</v>
      </c>
      <c r="P26" s="62"/>
      <c r="Q26" s="24">
        <v>4360</v>
      </c>
      <c r="R26" s="62"/>
      <c r="T26" s="24"/>
    </row>
    <row r="27" spans="1:24" ht="12" customHeight="1">
      <c r="A27" s="25" t="s">
        <v>42</v>
      </c>
      <c r="C27" s="24">
        <v>121</v>
      </c>
      <c r="D27" s="24"/>
      <c r="E27" s="24">
        <v>90</v>
      </c>
      <c r="F27" s="41"/>
      <c r="G27" s="24">
        <v>4</v>
      </c>
      <c r="H27" s="24"/>
      <c r="I27" s="24">
        <v>43</v>
      </c>
      <c r="J27" s="24"/>
      <c r="K27" s="24">
        <v>2</v>
      </c>
      <c r="L27" s="41"/>
      <c r="M27" s="24">
        <v>5</v>
      </c>
      <c r="N27" s="41"/>
      <c r="O27" s="59">
        <v>265</v>
      </c>
      <c r="P27" s="62"/>
      <c r="Q27" s="24">
        <v>3570</v>
      </c>
      <c r="R27" s="62"/>
      <c r="V27" s="63"/>
      <c r="X27" s="63"/>
    </row>
    <row r="28" spans="1:24" ht="12" customHeight="1">
      <c r="A28" s="25" t="s">
        <v>43</v>
      </c>
      <c r="C28" s="24">
        <v>3</v>
      </c>
      <c r="D28" s="24"/>
      <c r="E28" s="24">
        <v>66</v>
      </c>
      <c r="F28" s="41"/>
      <c r="G28" s="24">
        <v>5</v>
      </c>
      <c r="H28" s="24"/>
      <c r="I28" s="59">
        <v>355</v>
      </c>
      <c r="J28" s="59"/>
      <c r="K28" s="57" t="s">
        <v>135</v>
      </c>
      <c r="L28" s="41"/>
      <c r="M28" s="24">
        <v>12</v>
      </c>
      <c r="N28" s="41"/>
      <c r="O28" s="59">
        <v>441</v>
      </c>
      <c r="P28" s="62"/>
      <c r="Q28" s="24">
        <v>1800</v>
      </c>
      <c r="R28" s="62"/>
      <c r="S28" s="127"/>
      <c r="X28" s="63"/>
    </row>
    <row r="29" spans="1:18" ht="12" customHeight="1">
      <c r="A29" s="25" t="s">
        <v>72</v>
      </c>
      <c r="C29" s="24">
        <v>2</v>
      </c>
      <c r="D29" s="24"/>
      <c r="E29" s="24">
        <v>4</v>
      </c>
      <c r="F29" s="41"/>
      <c r="G29" s="24">
        <v>2</v>
      </c>
      <c r="H29" s="24"/>
      <c r="I29" s="24">
        <v>9</v>
      </c>
      <c r="J29" s="24"/>
      <c r="K29" s="24">
        <v>3</v>
      </c>
      <c r="L29" s="41"/>
      <c r="M29" s="24">
        <v>3</v>
      </c>
      <c r="N29" s="41"/>
      <c r="O29" s="59">
        <v>23</v>
      </c>
      <c r="P29" s="62"/>
      <c r="Q29" s="24">
        <v>337</v>
      </c>
      <c r="R29" s="62"/>
    </row>
    <row r="30" spans="1:18" ht="12" customHeight="1">
      <c r="A30" s="25" t="s">
        <v>100</v>
      </c>
      <c r="C30" s="57" t="s">
        <v>135</v>
      </c>
      <c r="D30" s="24"/>
      <c r="E30" s="24" t="s">
        <v>132</v>
      </c>
      <c r="F30" s="41"/>
      <c r="G30" s="24">
        <v>16</v>
      </c>
      <c r="H30" s="24"/>
      <c r="I30" s="24">
        <v>1</v>
      </c>
      <c r="J30" s="24"/>
      <c r="K30" s="57" t="s">
        <v>135</v>
      </c>
      <c r="L30" s="41"/>
      <c r="M30" s="57" t="s">
        <v>135</v>
      </c>
      <c r="N30" s="41"/>
      <c r="O30" s="59">
        <v>18</v>
      </c>
      <c r="P30" s="62"/>
      <c r="Q30" s="24">
        <v>147</v>
      </c>
      <c r="R30" s="62"/>
    </row>
    <row r="31" spans="1:18" ht="12" customHeight="1">
      <c r="A31" s="25" t="s">
        <v>117</v>
      </c>
      <c r="C31" s="24">
        <v>1</v>
      </c>
      <c r="D31" s="24"/>
      <c r="E31" s="24">
        <v>73</v>
      </c>
      <c r="F31" s="41"/>
      <c r="G31" s="57" t="s">
        <v>135</v>
      </c>
      <c r="H31" s="24"/>
      <c r="I31" s="24">
        <v>2</v>
      </c>
      <c r="J31" s="24"/>
      <c r="K31" s="24">
        <v>1</v>
      </c>
      <c r="L31" s="41"/>
      <c r="M31" s="57" t="s">
        <v>135</v>
      </c>
      <c r="N31" s="41"/>
      <c r="O31" s="59">
        <v>77</v>
      </c>
      <c r="P31" s="41"/>
      <c r="Q31" s="24">
        <v>584</v>
      </c>
      <c r="R31" s="62"/>
    </row>
    <row r="32" spans="1:18" ht="12" customHeight="1">
      <c r="A32" s="25" t="s">
        <v>73</v>
      </c>
      <c r="C32" s="24">
        <v>17</v>
      </c>
      <c r="D32" s="24"/>
      <c r="E32" s="24">
        <v>6</v>
      </c>
      <c r="F32" s="41"/>
      <c r="G32" s="24">
        <v>2</v>
      </c>
      <c r="H32" s="24"/>
      <c r="I32" s="24">
        <v>15</v>
      </c>
      <c r="J32" s="24"/>
      <c r="K32" s="24">
        <v>1</v>
      </c>
      <c r="L32" s="41"/>
      <c r="M32" s="24">
        <v>1</v>
      </c>
      <c r="N32" s="41"/>
      <c r="O32" s="59">
        <v>42</v>
      </c>
      <c r="P32" s="62"/>
      <c r="Q32" s="24">
        <v>924</v>
      </c>
      <c r="R32" s="62"/>
    </row>
    <row r="33" spans="1:18" ht="12" customHeight="1">
      <c r="A33" s="25" t="s">
        <v>44</v>
      </c>
      <c r="C33" s="24">
        <v>234</v>
      </c>
      <c r="D33" s="24"/>
      <c r="E33" s="24">
        <v>8</v>
      </c>
      <c r="F33" s="41"/>
      <c r="G33" s="57" t="s">
        <v>135</v>
      </c>
      <c r="H33" s="24"/>
      <c r="I33" s="24">
        <v>20</v>
      </c>
      <c r="J33" s="24"/>
      <c r="K33" s="24">
        <v>1</v>
      </c>
      <c r="L33" s="41"/>
      <c r="M33" s="24">
        <v>7</v>
      </c>
      <c r="N33" s="41"/>
      <c r="O33" s="59">
        <v>270</v>
      </c>
      <c r="P33" s="62"/>
      <c r="Q33" s="24">
        <v>2090</v>
      </c>
      <c r="R33" s="62"/>
    </row>
    <row r="34" spans="1:23" ht="12" customHeight="1">
      <c r="A34" s="25" t="s">
        <v>74</v>
      </c>
      <c r="C34" s="24">
        <v>2</v>
      </c>
      <c r="D34" s="24"/>
      <c r="E34" s="24">
        <v>16</v>
      </c>
      <c r="F34" s="41"/>
      <c r="G34" s="24">
        <v>8</v>
      </c>
      <c r="H34" s="24"/>
      <c r="I34" s="59">
        <v>20</v>
      </c>
      <c r="J34" s="59"/>
      <c r="K34" s="24">
        <v>8</v>
      </c>
      <c r="L34" s="41"/>
      <c r="M34" s="24">
        <v>7</v>
      </c>
      <c r="N34" s="41"/>
      <c r="O34" s="59">
        <v>61</v>
      </c>
      <c r="P34" s="62"/>
      <c r="Q34" s="24">
        <v>1150</v>
      </c>
      <c r="R34" s="62"/>
      <c r="W34" s="165"/>
    </row>
    <row r="35" spans="1:18" ht="12" customHeight="1">
      <c r="A35" s="25" t="s">
        <v>45</v>
      </c>
      <c r="C35" s="57" t="s">
        <v>135</v>
      </c>
      <c r="D35" s="24"/>
      <c r="E35" s="24">
        <v>36</v>
      </c>
      <c r="F35" s="41"/>
      <c r="G35" s="24">
        <v>14</v>
      </c>
      <c r="H35" s="24"/>
      <c r="I35" s="59">
        <v>6</v>
      </c>
      <c r="J35" s="59"/>
      <c r="K35" s="24">
        <v>4</v>
      </c>
      <c r="L35" s="41"/>
      <c r="M35" s="24">
        <v>117</v>
      </c>
      <c r="N35" s="41"/>
      <c r="O35" s="59">
        <v>177</v>
      </c>
      <c r="P35" s="62"/>
      <c r="Q35" s="24">
        <v>3440</v>
      </c>
      <c r="R35" s="62"/>
    </row>
    <row r="36" spans="1:18" ht="12" customHeight="1">
      <c r="A36" s="25" t="s">
        <v>75</v>
      </c>
      <c r="C36" s="24">
        <v>5</v>
      </c>
      <c r="D36" s="24"/>
      <c r="E36" s="24">
        <v>1</v>
      </c>
      <c r="F36" s="41"/>
      <c r="G36" s="24" t="s">
        <v>132</v>
      </c>
      <c r="H36" s="24"/>
      <c r="I36" s="24">
        <v>1</v>
      </c>
      <c r="J36" s="24"/>
      <c r="K36" s="24">
        <v>1</v>
      </c>
      <c r="L36" s="41"/>
      <c r="M36" s="24">
        <v>1</v>
      </c>
      <c r="N36" s="41"/>
      <c r="O36" s="59">
        <v>9</v>
      </c>
      <c r="P36" s="62"/>
      <c r="Q36" s="24">
        <v>280</v>
      </c>
      <c r="R36" s="62"/>
    </row>
    <row r="37" spans="1:18" ht="12" customHeight="1">
      <c r="A37" s="25" t="s">
        <v>101</v>
      </c>
      <c r="C37" s="24">
        <v>1</v>
      </c>
      <c r="D37" s="24"/>
      <c r="E37" s="24">
        <v>4</v>
      </c>
      <c r="F37" s="41"/>
      <c r="G37" s="24">
        <v>14</v>
      </c>
      <c r="H37" s="24"/>
      <c r="I37" s="59">
        <v>7</v>
      </c>
      <c r="J37" s="59"/>
      <c r="K37" s="24">
        <v>4</v>
      </c>
      <c r="L37" s="24"/>
      <c r="M37" s="24">
        <v>2</v>
      </c>
      <c r="N37" s="41"/>
      <c r="O37" s="59">
        <v>32</v>
      </c>
      <c r="P37" s="62"/>
      <c r="Q37" s="24">
        <v>516</v>
      </c>
      <c r="R37" s="62"/>
    </row>
    <row r="38" spans="1:18" ht="12" customHeight="1">
      <c r="A38" s="25" t="s">
        <v>76</v>
      </c>
      <c r="C38" s="24" t="s">
        <v>132</v>
      </c>
      <c r="D38" s="24"/>
      <c r="E38" s="24" t="s">
        <v>132</v>
      </c>
      <c r="F38" s="41"/>
      <c r="G38" s="24" t="s">
        <v>132</v>
      </c>
      <c r="H38" s="24"/>
      <c r="I38" s="57" t="s">
        <v>135</v>
      </c>
      <c r="J38" s="57"/>
      <c r="K38" s="57" t="s">
        <v>135</v>
      </c>
      <c r="L38" s="24"/>
      <c r="M38" s="24">
        <v>2</v>
      </c>
      <c r="N38" s="41"/>
      <c r="O38" s="59">
        <v>3</v>
      </c>
      <c r="P38" s="62"/>
      <c r="Q38" s="24">
        <v>79</v>
      </c>
      <c r="R38" s="62"/>
    </row>
    <row r="39" spans="1:18" ht="12" customHeight="1">
      <c r="A39" s="25" t="s">
        <v>50</v>
      </c>
      <c r="C39" s="24" t="s">
        <v>132</v>
      </c>
      <c r="D39" s="24"/>
      <c r="E39" s="57" t="s">
        <v>135</v>
      </c>
      <c r="F39" s="41"/>
      <c r="G39" s="57" t="s">
        <v>135</v>
      </c>
      <c r="H39" s="24"/>
      <c r="I39" s="24">
        <v>6</v>
      </c>
      <c r="J39" s="24"/>
      <c r="K39" s="57" t="s">
        <v>135</v>
      </c>
      <c r="L39" s="63"/>
      <c r="M39" s="24" t="s">
        <v>132</v>
      </c>
      <c r="N39" s="41"/>
      <c r="O39" s="59">
        <v>6</v>
      </c>
      <c r="P39" s="62"/>
      <c r="Q39" s="24">
        <v>123</v>
      </c>
      <c r="R39" s="62"/>
    </row>
    <row r="40" spans="1:18" ht="12" customHeight="1">
      <c r="A40" s="25" t="s">
        <v>102</v>
      </c>
      <c r="C40" s="24" t="s">
        <v>132</v>
      </c>
      <c r="D40" s="41"/>
      <c r="E40" s="24">
        <v>1</v>
      </c>
      <c r="F40" s="41"/>
      <c r="G40" s="24">
        <v>1</v>
      </c>
      <c r="H40" s="24"/>
      <c r="I40" s="24">
        <v>1</v>
      </c>
      <c r="J40" s="24"/>
      <c r="K40" s="57" t="s">
        <v>135</v>
      </c>
      <c r="L40" s="63"/>
      <c r="M40" s="57" t="s">
        <v>135</v>
      </c>
      <c r="N40" s="41"/>
      <c r="O40" s="59">
        <v>3</v>
      </c>
      <c r="P40" s="62"/>
      <c r="Q40" s="24">
        <v>96</v>
      </c>
      <c r="R40" s="62"/>
    </row>
    <row r="41" spans="1:18" ht="12" customHeight="1">
      <c r="A41" s="25" t="s">
        <v>77</v>
      </c>
      <c r="C41" s="57" t="s">
        <v>135</v>
      </c>
      <c r="E41" s="24">
        <v>8</v>
      </c>
      <c r="G41" s="57" t="s">
        <v>135</v>
      </c>
      <c r="H41" s="24"/>
      <c r="I41" s="24">
        <v>12</v>
      </c>
      <c r="J41" s="24"/>
      <c r="K41" s="24">
        <v>4</v>
      </c>
      <c r="L41" s="41"/>
      <c r="M41" s="24">
        <v>17</v>
      </c>
      <c r="N41" s="188"/>
      <c r="O41" s="59">
        <v>41</v>
      </c>
      <c r="P41" s="62"/>
      <c r="Q41" s="24">
        <v>405</v>
      </c>
      <c r="R41" s="62"/>
    </row>
    <row r="42" spans="1:18" ht="12" customHeight="1">
      <c r="A42" s="25" t="s">
        <v>51</v>
      </c>
      <c r="C42" s="24">
        <v>27</v>
      </c>
      <c r="D42" s="24"/>
      <c r="E42" s="24">
        <v>86</v>
      </c>
      <c r="F42" s="41"/>
      <c r="G42" s="24">
        <v>55</v>
      </c>
      <c r="H42" s="24"/>
      <c r="I42" s="24">
        <v>56</v>
      </c>
      <c r="J42" s="24"/>
      <c r="K42" s="24">
        <v>7</v>
      </c>
      <c r="L42" s="41"/>
      <c r="M42" s="24">
        <v>8</v>
      </c>
      <c r="N42" s="41"/>
      <c r="O42" s="59">
        <v>239</v>
      </c>
      <c r="P42" s="62"/>
      <c r="Q42" s="24">
        <v>4000</v>
      </c>
      <c r="R42" s="62"/>
    </row>
    <row r="43" spans="1:22" ht="12" customHeight="1">
      <c r="A43" s="64" t="s">
        <v>53</v>
      </c>
      <c r="B43" s="19"/>
      <c r="C43" s="24">
        <v>2</v>
      </c>
      <c r="D43" s="24"/>
      <c r="E43" s="24">
        <v>6</v>
      </c>
      <c r="F43" s="41"/>
      <c r="G43" s="24">
        <v>59</v>
      </c>
      <c r="H43" s="24"/>
      <c r="I43" s="24">
        <v>35</v>
      </c>
      <c r="J43" s="24"/>
      <c r="K43" s="24">
        <v>58</v>
      </c>
      <c r="L43" s="41"/>
      <c r="M43" s="24">
        <v>72</v>
      </c>
      <c r="N43" s="41"/>
      <c r="O43" s="52">
        <v>230</v>
      </c>
      <c r="P43" s="59"/>
      <c r="Q43" s="24">
        <v>2460</v>
      </c>
      <c r="R43" s="62"/>
      <c r="S43" s="19"/>
      <c r="T43" s="19"/>
      <c r="U43" s="19"/>
      <c r="V43" s="19"/>
    </row>
    <row r="44" spans="1:18" ht="12" customHeight="1">
      <c r="A44" s="26" t="s">
        <v>33</v>
      </c>
      <c r="B44" s="19"/>
      <c r="C44" s="65">
        <v>493</v>
      </c>
      <c r="D44" s="66"/>
      <c r="E44" s="65">
        <v>726</v>
      </c>
      <c r="F44" s="66"/>
      <c r="G44" s="65">
        <v>234</v>
      </c>
      <c r="H44" s="66"/>
      <c r="I44" s="66">
        <v>814</v>
      </c>
      <c r="J44" s="66"/>
      <c r="K44" s="65">
        <v>197</v>
      </c>
      <c r="L44" s="66"/>
      <c r="M44" s="65">
        <v>294</v>
      </c>
      <c r="N44" s="66"/>
      <c r="O44" s="65">
        <v>2760</v>
      </c>
      <c r="P44" s="66"/>
      <c r="Q44" s="65">
        <v>30600</v>
      </c>
      <c r="R44" s="62"/>
    </row>
    <row r="45" spans="1:18" ht="12" customHeight="1">
      <c r="A45" s="35" t="s">
        <v>205</v>
      </c>
      <c r="B45" s="19"/>
      <c r="C45" s="24">
        <v>5740</v>
      </c>
      <c r="D45" s="59"/>
      <c r="E45" s="24">
        <v>10000</v>
      </c>
      <c r="F45" s="59"/>
      <c r="G45" s="24">
        <v>2670</v>
      </c>
      <c r="H45" s="59"/>
      <c r="I45" s="59">
        <v>6240</v>
      </c>
      <c r="J45" s="59"/>
      <c r="K45" s="24">
        <v>1920</v>
      </c>
      <c r="L45" s="59"/>
      <c r="M45" s="24">
        <v>4110</v>
      </c>
      <c r="N45" s="59"/>
      <c r="O45" s="24">
        <v>30700</v>
      </c>
      <c r="P45" s="59"/>
      <c r="Q45" s="24" t="s">
        <v>86</v>
      </c>
      <c r="R45" s="62"/>
    </row>
    <row r="46" spans="1:18" ht="12" customHeight="1">
      <c r="A46" s="36" t="s">
        <v>206</v>
      </c>
      <c r="B46" s="19"/>
      <c r="C46" s="34">
        <v>7520</v>
      </c>
      <c r="D46" s="60"/>
      <c r="E46" s="34">
        <v>17600</v>
      </c>
      <c r="F46" s="60"/>
      <c r="G46" s="34">
        <v>2430</v>
      </c>
      <c r="H46" s="60"/>
      <c r="I46" s="60">
        <v>7670</v>
      </c>
      <c r="J46" s="60"/>
      <c r="K46" s="34">
        <v>2770</v>
      </c>
      <c r="L46" s="60"/>
      <c r="M46" s="34">
        <v>4120</v>
      </c>
      <c r="N46" s="60"/>
      <c r="O46" s="34">
        <v>42100</v>
      </c>
      <c r="P46" s="60"/>
      <c r="Q46" s="34" t="s">
        <v>86</v>
      </c>
      <c r="R46" s="62"/>
    </row>
    <row r="47" spans="1:18" ht="12" customHeight="1">
      <c r="A47" s="68" t="s">
        <v>195</v>
      </c>
      <c r="C47" s="59"/>
      <c r="D47" s="59"/>
      <c r="E47" s="59"/>
      <c r="F47" s="59"/>
      <c r="G47" s="41"/>
      <c r="H47" s="59"/>
      <c r="I47" s="59"/>
      <c r="J47" s="59"/>
      <c r="K47" s="41"/>
      <c r="L47" s="59"/>
      <c r="M47" s="41"/>
      <c r="N47" s="59"/>
      <c r="O47" s="59"/>
      <c r="P47" s="59"/>
      <c r="Q47" s="59"/>
      <c r="R47" s="59"/>
    </row>
    <row r="48" spans="1:18" ht="12" customHeight="1">
      <c r="A48" s="17" t="s">
        <v>196</v>
      </c>
      <c r="C48" s="59"/>
      <c r="D48" s="59"/>
      <c r="E48" s="59"/>
      <c r="F48" s="59"/>
      <c r="G48" s="41"/>
      <c r="H48" s="59"/>
      <c r="I48" s="59"/>
      <c r="J48" s="59"/>
      <c r="K48" s="41"/>
      <c r="L48" s="59"/>
      <c r="M48" s="41"/>
      <c r="N48" s="59"/>
      <c r="O48" s="59"/>
      <c r="P48" s="59"/>
      <c r="Q48" s="59"/>
      <c r="R48" s="59"/>
    </row>
    <row r="49" spans="1:18" ht="12" customHeight="1">
      <c r="A49" s="25" t="s">
        <v>38</v>
      </c>
      <c r="C49" s="57" t="s">
        <v>135</v>
      </c>
      <c r="D49" s="126"/>
      <c r="E49" s="24">
        <v>1</v>
      </c>
      <c r="F49" s="41"/>
      <c r="G49" s="57" t="s">
        <v>135</v>
      </c>
      <c r="H49" s="24"/>
      <c r="I49" s="24">
        <v>3</v>
      </c>
      <c r="J49" s="24"/>
      <c r="K49" s="24">
        <v>2</v>
      </c>
      <c r="L49" s="41"/>
      <c r="M49" s="57" t="s">
        <v>135</v>
      </c>
      <c r="N49" s="41"/>
      <c r="O49" s="59">
        <v>7</v>
      </c>
      <c r="P49" s="62"/>
      <c r="Q49" s="24">
        <v>7</v>
      </c>
      <c r="R49" s="59"/>
    </row>
    <row r="50" spans="1:18" ht="12" customHeight="1">
      <c r="A50" s="25" t="s">
        <v>71</v>
      </c>
      <c r="C50" s="24">
        <v>4</v>
      </c>
      <c r="D50" s="24"/>
      <c r="E50" s="24">
        <v>186</v>
      </c>
      <c r="F50" s="41"/>
      <c r="G50" s="24">
        <v>6</v>
      </c>
      <c r="H50" s="24"/>
      <c r="I50" s="24">
        <v>1</v>
      </c>
      <c r="J50" s="24"/>
      <c r="K50" s="24">
        <v>16</v>
      </c>
      <c r="L50" s="63"/>
      <c r="M50" s="24">
        <v>1</v>
      </c>
      <c r="N50" s="41"/>
      <c r="O50" s="59">
        <v>214</v>
      </c>
      <c r="P50" s="62"/>
      <c r="Q50" s="24">
        <v>214</v>
      </c>
      <c r="R50" s="59"/>
    </row>
    <row r="51" spans="1:18" ht="12" customHeight="1">
      <c r="A51" s="25" t="s">
        <v>137</v>
      </c>
      <c r="C51" s="24">
        <v>1</v>
      </c>
      <c r="D51" s="24"/>
      <c r="E51" s="57" t="s">
        <v>135</v>
      </c>
      <c r="F51" s="41"/>
      <c r="G51" s="24">
        <v>5</v>
      </c>
      <c r="H51" s="24"/>
      <c r="I51" s="24">
        <v>2</v>
      </c>
      <c r="J51" s="24"/>
      <c r="K51" s="24">
        <v>1</v>
      </c>
      <c r="L51" s="41"/>
      <c r="M51" s="24">
        <v>10</v>
      </c>
      <c r="N51" s="41"/>
      <c r="O51" s="59">
        <v>19</v>
      </c>
      <c r="P51" s="62"/>
      <c r="Q51" s="24">
        <v>19</v>
      </c>
      <c r="R51" s="59"/>
    </row>
    <row r="52" spans="1:18" ht="12" customHeight="1">
      <c r="A52" s="25" t="s">
        <v>39</v>
      </c>
      <c r="C52" s="24">
        <v>1</v>
      </c>
      <c r="D52" s="24"/>
      <c r="E52" s="24">
        <v>42</v>
      </c>
      <c r="F52" s="41"/>
      <c r="G52" s="24">
        <v>8</v>
      </c>
      <c r="H52" s="24"/>
      <c r="I52" s="59">
        <v>31</v>
      </c>
      <c r="J52" s="59"/>
      <c r="K52" s="24">
        <v>14</v>
      </c>
      <c r="L52" s="41"/>
      <c r="M52" s="24">
        <v>10</v>
      </c>
      <c r="N52" s="41"/>
      <c r="O52" s="59">
        <v>106</v>
      </c>
      <c r="P52" s="62"/>
      <c r="Q52" s="24">
        <v>106</v>
      </c>
      <c r="R52" s="59"/>
    </row>
    <row r="53" spans="1:18" ht="12" customHeight="1">
      <c r="A53" s="25" t="s">
        <v>87</v>
      </c>
      <c r="C53" s="24">
        <v>30</v>
      </c>
      <c r="D53" s="24"/>
      <c r="E53" s="24">
        <v>186</v>
      </c>
      <c r="F53" s="41"/>
      <c r="G53" s="24">
        <v>10</v>
      </c>
      <c r="H53" s="24"/>
      <c r="I53" s="59">
        <v>167</v>
      </c>
      <c r="J53" s="59"/>
      <c r="K53" s="24">
        <v>68</v>
      </c>
      <c r="L53" s="41"/>
      <c r="M53" s="24">
        <v>27</v>
      </c>
      <c r="N53" s="41"/>
      <c r="O53" s="59">
        <v>488</v>
      </c>
      <c r="P53" s="62"/>
      <c r="Q53" s="24">
        <v>488</v>
      </c>
      <c r="R53" s="59"/>
    </row>
    <row r="54" spans="1:18" ht="12" customHeight="1">
      <c r="A54" s="25" t="s">
        <v>42</v>
      </c>
      <c r="C54" s="24">
        <v>134</v>
      </c>
      <c r="D54" s="24"/>
      <c r="E54" s="24">
        <v>128</v>
      </c>
      <c r="F54" s="41"/>
      <c r="G54" s="24">
        <v>2</v>
      </c>
      <c r="H54" s="24"/>
      <c r="I54" s="24">
        <v>23</v>
      </c>
      <c r="J54" s="24"/>
      <c r="K54" s="57" t="s">
        <v>135</v>
      </c>
      <c r="L54" s="41"/>
      <c r="M54" s="24">
        <v>9</v>
      </c>
      <c r="N54" s="41"/>
      <c r="O54" s="59">
        <v>296</v>
      </c>
      <c r="P54" s="62"/>
      <c r="Q54" s="24">
        <v>296</v>
      </c>
      <c r="R54" s="59"/>
    </row>
    <row r="55" spans="1:19" ht="12" customHeight="1">
      <c r="A55" s="25" t="s">
        <v>43</v>
      </c>
      <c r="C55" s="24">
        <v>1</v>
      </c>
      <c r="D55" s="24"/>
      <c r="E55" s="24">
        <v>45</v>
      </c>
      <c r="F55" s="41"/>
      <c r="G55" s="24">
        <v>4</v>
      </c>
      <c r="H55" s="24"/>
      <c r="I55" s="24">
        <v>181</v>
      </c>
      <c r="J55" s="24"/>
      <c r="K55" s="24">
        <v>1</v>
      </c>
      <c r="L55" s="41"/>
      <c r="M55" s="24">
        <v>21</v>
      </c>
      <c r="N55" s="41"/>
      <c r="O55" s="59">
        <v>253</v>
      </c>
      <c r="P55" s="62"/>
      <c r="Q55" s="24">
        <v>253</v>
      </c>
      <c r="R55" s="59"/>
      <c r="S55" s="127"/>
    </row>
    <row r="56" spans="1:18" ht="12" customHeight="1">
      <c r="A56" s="25" t="s">
        <v>72</v>
      </c>
      <c r="C56" s="57" t="s">
        <v>135</v>
      </c>
      <c r="D56" s="24"/>
      <c r="E56" s="24">
        <v>5</v>
      </c>
      <c r="F56" s="41"/>
      <c r="G56" s="24">
        <v>2</v>
      </c>
      <c r="H56" s="24"/>
      <c r="I56" s="24">
        <v>1</v>
      </c>
      <c r="J56" s="24"/>
      <c r="K56" s="24">
        <v>1</v>
      </c>
      <c r="L56" s="41"/>
      <c r="M56" s="24">
        <v>1</v>
      </c>
      <c r="N56" s="41"/>
      <c r="O56" s="59">
        <v>10</v>
      </c>
      <c r="P56" s="62"/>
      <c r="Q56" s="24">
        <v>10</v>
      </c>
      <c r="R56" s="59"/>
    </row>
    <row r="57" spans="1:18" ht="12" customHeight="1">
      <c r="A57" s="25" t="s">
        <v>100</v>
      </c>
      <c r="C57" s="57" t="s">
        <v>135</v>
      </c>
      <c r="D57" s="63"/>
      <c r="E57" s="24" t="s">
        <v>132</v>
      </c>
      <c r="F57" s="63"/>
      <c r="G57" s="24">
        <v>17</v>
      </c>
      <c r="H57" s="24"/>
      <c r="I57" s="24">
        <v>1</v>
      </c>
      <c r="J57" s="24"/>
      <c r="K57" s="24" t="s">
        <v>132</v>
      </c>
      <c r="L57" s="41"/>
      <c r="M57" s="57" t="s">
        <v>135</v>
      </c>
      <c r="N57" s="41"/>
      <c r="O57" s="59">
        <v>18</v>
      </c>
      <c r="P57" s="62"/>
      <c r="Q57" s="24">
        <v>18</v>
      </c>
      <c r="R57" s="59"/>
    </row>
    <row r="58" spans="1:18" ht="12" customHeight="1">
      <c r="A58" s="25" t="s">
        <v>117</v>
      </c>
      <c r="C58" s="24">
        <v>12</v>
      </c>
      <c r="D58" s="24"/>
      <c r="E58" s="24">
        <v>16</v>
      </c>
      <c r="F58" s="41"/>
      <c r="G58" s="57" t="s">
        <v>135</v>
      </c>
      <c r="H58" s="24"/>
      <c r="I58" s="24">
        <v>3</v>
      </c>
      <c r="J58" s="24"/>
      <c r="K58" s="24">
        <v>4</v>
      </c>
      <c r="L58" s="41"/>
      <c r="M58" s="24">
        <v>1</v>
      </c>
      <c r="N58" s="41"/>
      <c r="O58" s="59">
        <v>36</v>
      </c>
      <c r="P58" s="41"/>
      <c r="Q58" s="24">
        <v>36</v>
      </c>
      <c r="R58" s="59"/>
    </row>
    <row r="59" spans="1:18" ht="12" customHeight="1">
      <c r="A59" s="25" t="s">
        <v>73</v>
      </c>
      <c r="C59" s="57" t="s">
        <v>135</v>
      </c>
      <c r="D59" s="24"/>
      <c r="E59" s="24">
        <v>9</v>
      </c>
      <c r="F59" s="41"/>
      <c r="G59" s="57" t="s">
        <v>135</v>
      </c>
      <c r="H59" s="24"/>
      <c r="I59" s="24">
        <v>18</v>
      </c>
      <c r="J59" s="24"/>
      <c r="K59" s="24">
        <v>1</v>
      </c>
      <c r="L59" s="41"/>
      <c r="M59" s="24">
        <v>1</v>
      </c>
      <c r="N59" s="41"/>
      <c r="O59" s="59">
        <v>30</v>
      </c>
      <c r="P59" s="62"/>
      <c r="Q59" s="24">
        <v>30</v>
      </c>
      <c r="R59" s="59"/>
    </row>
    <row r="60" spans="1:18" ht="12" customHeight="1">
      <c r="A60" s="64" t="s">
        <v>44</v>
      </c>
      <c r="C60" s="24">
        <v>145</v>
      </c>
      <c r="D60" s="24"/>
      <c r="E60" s="24">
        <v>4</v>
      </c>
      <c r="F60" s="41"/>
      <c r="G60" s="24">
        <v>36</v>
      </c>
      <c r="H60" s="24"/>
      <c r="I60" s="24">
        <v>14</v>
      </c>
      <c r="J60" s="24"/>
      <c r="K60" s="24">
        <v>13</v>
      </c>
      <c r="L60" s="41"/>
      <c r="M60" s="24">
        <v>5</v>
      </c>
      <c r="N60" s="41"/>
      <c r="O60" s="59">
        <v>217</v>
      </c>
      <c r="P60" s="62"/>
      <c r="Q60" s="24">
        <v>217</v>
      </c>
      <c r="R60" s="59"/>
    </row>
    <row r="61" spans="1:18" ht="12" customHeight="1">
      <c r="A61" s="96" t="s">
        <v>170</v>
      </c>
      <c r="B61" s="177"/>
      <c r="C61" s="178"/>
      <c r="D61" s="179"/>
      <c r="E61" s="178"/>
      <c r="F61" s="179"/>
      <c r="G61" s="178"/>
      <c r="H61" s="179"/>
      <c r="I61" s="179"/>
      <c r="J61" s="179"/>
      <c r="K61" s="178"/>
      <c r="L61" s="179"/>
      <c r="M61" s="178"/>
      <c r="N61" s="179"/>
      <c r="O61" s="178"/>
      <c r="P61" s="179"/>
      <c r="Q61" s="178"/>
      <c r="R61" s="59"/>
    </row>
    <row r="62" spans="1:17" ht="12" customHeight="1">
      <c r="A62" s="102" t="s">
        <v>211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ht="12" customHeight="1">
      <c r="A63" s="102" t="s">
        <v>150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1:17" ht="12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ht="12" customHeight="1">
      <c r="A65" s="102" t="s">
        <v>89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 ht="12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3:17" ht="12" customHeight="1">
      <c r="C67" s="4" t="s">
        <v>91</v>
      </c>
      <c r="D67" s="4"/>
      <c r="E67" s="4" t="s">
        <v>125</v>
      </c>
      <c r="F67" s="4"/>
      <c r="G67" s="4"/>
      <c r="H67" s="4"/>
      <c r="I67" s="132" t="s">
        <v>218</v>
      </c>
      <c r="J67" s="132"/>
      <c r="K67" s="4" t="s">
        <v>96</v>
      </c>
      <c r="L67" s="4"/>
      <c r="M67" s="4" t="s">
        <v>53</v>
      </c>
      <c r="N67" s="4"/>
      <c r="O67" s="4"/>
      <c r="P67" s="4"/>
      <c r="Q67" s="4" t="s">
        <v>33</v>
      </c>
    </row>
    <row r="68" spans="1:17" s="4" customFormat="1" ht="12" customHeight="1">
      <c r="A68" s="4" t="s">
        <v>36</v>
      </c>
      <c r="C68" s="4" t="s">
        <v>92</v>
      </c>
      <c r="E68" s="4" t="s">
        <v>57</v>
      </c>
      <c r="I68" s="132" t="s">
        <v>219</v>
      </c>
      <c r="J68" s="132"/>
      <c r="K68" s="4" t="s">
        <v>57</v>
      </c>
      <c r="M68" s="4" t="s">
        <v>92</v>
      </c>
      <c r="Q68" s="4" t="s">
        <v>34</v>
      </c>
    </row>
    <row r="69" spans="1:49" s="58" customFormat="1" ht="12" customHeight="1">
      <c r="A69" s="12" t="s">
        <v>70</v>
      </c>
      <c r="B69" s="44"/>
      <c r="C69" s="12" t="s">
        <v>93</v>
      </c>
      <c r="D69" s="12"/>
      <c r="E69" s="12" t="s">
        <v>94</v>
      </c>
      <c r="F69" s="12"/>
      <c r="G69" s="12" t="s">
        <v>95</v>
      </c>
      <c r="H69" s="12"/>
      <c r="I69" s="133" t="s">
        <v>220</v>
      </c>
      <c r="J69" s="133"/>
      <c r="K69" s="12" t="s">
        <v>97</v>
      </c>
      <c r="L69" s="12"/>
      <c r="M69" s="12" t="s">
        <v>98</v>
      </c>
      <c r="N69" s="12"/>
      <c r="O69" s="12" t="s">
        <v>33</v>
      </c>
      <c r="P69" s="12"/>
      <c r="Q69" s="12" t="s">
        <v>35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17" ht="12" customHeight="1">
      <c r="A70" s="13" t="s">
        <v>212</v>
      </c>
      <c r="C70" s="59"/>
      <c r="D70" s="59"/>
      <c r="E70" s="59"/>
      <c r="F70" s="59"/>
      <c r="G70" s="41"/>
      <c r="H70" s="59"/>
      <c r="I70" s="59"/>
      <c r="J70" s="59"/>
      <c r="K70" s="41"/>
      <c r="L70" s="59"/>
      <c r="M70" s="41"/>
      <c r="N70" s="59"/>
      <c r="O70" s="59"/>
      <c r="P70" s="59"/>
      <c r="Q70" s="59"/>
    </row>
    <row r="71" spans="1:17" ht="12" customHeight="1">
      <c r="A71" s="17" t="s">
        <v>213</v>
      </c>
      <c r="C71" s="59"/>
      <c r="D71" s="59"/>
      <c r="E71" s="59"/>
      <c r="F71" s="59"/>
      <c r="G71" s="41"/>
      <c r="H71" s="59"/>
      <c r="I71" s="59"/>
      <c r="J71" s="59"/>
      <c r="K71" s="41"/>
      <c r="L71" s="59"/>
      <c r="M71" s="41"/>
      <c r="N71" s="59"/>
      <c r="O71" s="59"/>
      <c r="P71" s="59"/>
      <c r="Q71" s="59"/>
    </row>
    <row r="72" spans="1:18" ht="12" customHeight="1">
      <c r="A72" s="25" t="s">
        <v>74</v>
      </c>
      <c r="C72" s="24">
        <v>1</v>
      </c>
      <c r="D72" s="24"/>
      <c r="E72" s="24">
        <v>27</v>
      </c>
      <c r="F72" s="41"/>
      <c r="G72" s="24">
        <v>3</v>
      </c>
      <c r="H72" s="24"/>
      <c r="I72" s="59">
        <v>54</v>
      </c>
      <c r="J72" s="59"/>
      <c r="K72" s="24">
        <v>8</v>
      </c>
      <c r="L72" s="41"/>
      <c r="M72" s="24">
        <v>9</v>
      </c>
      <c r="N72" s="41"/>
      <c r="O72" s="59">
        <v>102</v>
      </c>
      <c r="P72" s="62"/>
      <c r="Q72" s="24">
        <v>102</v>
      </c>
      <c r="R72" s="59"/>
    </row>
    <row r="73" spans="1:18" ht="12" customHeight="1">
      <c r="A73" s="25" t="s">
        <v>45</v>
      </c>
      <c r="B73" s="19"/>
      <c r="C73" s="63" t="s">
        <v>135</v>
      </c>
      <c r="D73" s="24"/>
      <c r="E73" s="24">
        <v>88</v>
      </c>
      <c r="F73" s="41"/>
      <c r="G73" s="24">
        <v>34</v>
      </c>
      <c r="H73" s="24"/>
      <c r="I73" s="59">
        <v>16</v>
      </c>
      <c r="J73" s="59"/>
      <c r="K73" s="24">
        <v>9</v>
      </c>
      <c r="L73" s="41"/>
      <c r="M73" s="24">
        <v>23</v>
      </c>
      <c r="N73" s="41"/>
      <c r="O73" s="59">
        <v>170</v>
      </c>
      <c r="P73" s="59"/>
      <c r="Q73" s="24">
        <v>170</v>
      </c>
      <c r="R73" s="59"/>
    </row>
    <row r="74" spans="1:18" ht="12" customHeight="1">
      <c r="A74" s="25" t="s">
        <v>75</v>
      </c>
      <c r="C74" s="24" t="s">
        <v>132</v>
      </c>
      <c r="D74" s="24"/>
      <c r="E74" s="57" t="s">
        <v>135</v>
      </c>
      <c r="F74" s="41"/>
      <c r="G74" s="24" t="s">
        <v>132</v>
      </c>
      <c r="H74" s="24"/>
      <c r="I74" s="24">
        <v>11</v>
      </c>
      <c r="J74" s="24"/>
      <c r="K74" s="24">
        <v>4</v>
      </c>
      <c r="L74" s="41"/>
      <c r="M74" s="57" t="s">
        <v>135</v>
      </c>
      <c r="N74" s="41"/>
      <c r="O74" s="59">
        <v>16</v>
      </c>
      <c r="P74" s="62"/>
      <c r="Q74" s="24">
        <v>16</v>
      </c>
      <c r="R74" s="62"/>
    </row>
    <row r="75" spans="1:18" ht="12" customHeight="1">
      <c r="A75" s="25" t="s">
        <v>101</v>
      </c>
      <c r="C75" s="24">
        <v>30</v>
      </c>
      <c r="D75" s="24"/>
      <c r="E75" s="24">
        <v>5</v>
      </c>
      <c r="F75" s="41"/>
      <c r="G75" s="24">
        <v>29</v>
      </c>
      <c r="H75" s="24"/>
      <c r="I75" s="59">
        <v>4</v>
      </c>
      <c r="J75" s="59"/>
      <c r="K75" s="24">
        <v>1</v>
      </c>
      <c r="L75" s="41"/>
      <c r="M75" s="24">
        <v>3</v>
      </c>
      <c r="N75" s="41"/>
      <c r="O75" s="59">
        <v>72</v>
      </c>
      <c r="P75" s="62"/>
      <c r="Q75" s="24">
        <v>72</v>
      </c>
      <c r="R75" s="62"/>
    </row>
    <row r="76" spans="1:19" ht="12" customHeight="1">
      <c r="A76" s="25" t="s">
        <v>76</v>
      </c>
      <c r="C76" s="24">
        <v>1</v>
      </c>
      <c r="D76" s="24"/>
      <c r="E76" s="24" t="s">
        <v>132</v>
      </c>
      <c r="F76" s="24"/>
      <c r="G76" s="24">
        <v>3</v>
      </c>
      <c r="H76" s="24"/>
      <c r="I76" s="57" t="s">
        <v>135</v>
      </c>
      <c r="J76" s="57"/>
      <c r="K76" s="57" t="s">
        <v>135</v>
      </c>
      <c r="L76" s="41"/>
      <c r="M76" s="24">
        <v>1</v>
      </c>
      <c r="N76" s="41"/>
      <c r="O76" s="59">
        <v>5</v>
      </c>
      <c r="P76" s="62"/>
      <c r="Q76" s="24">
        <v>5</v>
      </c>
      <c r="R76" s="62"/>
      <c r="S76" s="127"/>
    </row>
    <row r="77" spans="1:18" ht="12" customHeight="1">
      <c r="A77" s="25" t="s">
        <v>50</v>
      </c>
      <c r="C77" s="24" t="s">
        <v>132</v>
      </c>
      <c r="D77" s="24"/>
      <c r="E77" s="24">
        <v>2</v>
      </c>
      <c r="F77" s="41"/>
      <c r="G77" s="24" t="s">
        <v>132</v>
      </c>
      <c r="H77" s="24"/>
      <c r="I77" s="24">
        <v>3</v>
      </c>
      <c r="J77" s="24"/>
      <c r="K77" s="24" t="s">
        <v>132</v>
      </c>
      <c r="L77" s="41"/>
      <c r="M77" s="57" t="s">
        <v>135</v>
      </c>
      <c r="N77" s="41"/>
      <c r="O77" s="59">
        <v>5</v>
      </c>
      <c r="P77" s="62"/>
      <c r="Q77" s="24">
        <v>5</v>
      </c>
      <c r="R77" s="62"/>
    </row>
    <row r="78" spans="1:18" ht="12" customHeight="1">
      <c r="A78" s="25" t="s">
        <v>102</v>
      </c>
      <c r="C78" s="24" t="s">
        <v>132</v>
      </c>
      <c r="D78" s="24"/>
      <c r="E78" s="24">
        <v>5</v>
      </c>
      <c r="F78" s="41"/>
      <c r="G78" s="24">
        <v>2</v>
      </c>
      <c r="H78" s="24"/>
      <c r="I78" s="24">
        <v>4</v>
      </c>
      <c r="J78" s="24"/>
      <c r="K78" s="57" t="s">
        <v>135</v>
      </c>
      <c r="L78" s="77"/>
      <c r="M78" s="57" t="s">
        <v>135</v>
      </c>
      <c r="N78" s="41"/>
      <c r="O78" s="59">
        <v>11</v>
      </c>
      <c r="P78" s="62"/>
      <c r="Q78" s="24">
        <v>11</v>
      </c>
      <c r="R78" s="62"/>
    </row>
    <row r="79" spans="1:18" ht="12" customHeight="1">
      <c r="A79" s="25" t="s">
        <v>77</v>
      </c>
      <c r="C79" s="57" t="s">
        <v>135</v>
      </c>
      <c r="D79" s="24"/>
      <c r="E79" s="24">
        <v>8</v>
      </c>
      <c r="F79" s="63"/>
      <c r="G79" s="57" t="s">
        <v>135</v>
      </c>
      <c r="H79" s="24"/>
      <c r="I79" s="59">
        <v>17</v>
      </c>
      <c r="J79" s="59"/>
      <c r="K79" s="24">
        <v>8</v>
      </c>
      <c r="L79" s="41"/>
      <c r="M79" s="24">
        <v>18</v>
      </c>
      <c r="N79" s="188"/>
      <c r="O79" s="59">
        <v>51</v>
      </c>
      <c r="P79" s="62"/>
      <c r="Q79" s="24">
        <v>51</v>
      </c>
      <c r="R79" s="62"/>
    </row>
    <row r="80" spans="1:18" ht="12" customHeight="1">
      <c r="A80" s="25" t="s">
        <v>51</v>
      </c>
      <c r="C80" s="24">
        <v>10</v>
      </c>
      <c r="D80" s="24"/>
      <c r="E80" s="24">
        <v>100</v>
      </c>
      <c r="F80" s="41"/>
      <c r="G80" s="24">
        <v>20</v>
      </c>
      <c r="H80" s="24"/>
      <c r="I80" s="59">
        <v>66</v>
      </c>
      <c r="J80" s="59"/>
      <c r="K80" s="24">
        <v>8</v>
      </c>
      <c r="L80" s="41"/>
      <c r="M80" s="24">
        <v>14</v>
      </c>
      <c r="N80" s="41"/>
      <c r="O80" s="59">
        <v>218</v>
      </c>
      <c r="P80" s="62"/>
      <c r="Q80" s="24">
        <v>218</v>
      </c>
      <c r="R80" s="62"/>
    </row>
    <row r="81" spans="1:22" ht="12" customHeight="1">
      <c r="A81" s="64" t="s">
        <v>53</v>
      </c>
      <c r="B81" s="19"/>
      <c r="C81" s="24">
        <v>17</v>
      </c>
      <c r="D81" s="24"/>
      <c r="E81" s="24">
        <v>40</v>
      </c>
      <c r="F81" s="41"/>
      <c r="G81" s="24">
        <v>17</v>
      </c>
      <c r="H81" s="24"/>
      <c r="I81" s="59">
        <v>34</v>
      </c>
      <c r="J81" s="59"/>
      <c r="K81" s="24">
        <v>16</v>
      </c>
      <c r="L81" s="41"/>
      <c r="M81" s="24">
        <v>58</v>
      </c>
      <c r="N81" s="41"/>
      <c r="O81" s="59">
        <v>179</v>
      </c>
      <c r="P81" s="59"/>
      <c r="Q81" s="24">
        <v>179</v>
      </c>
      <c r="R81" s="62"/>
      <c r="S81" s="19"/>
      <c r="T81" s="19"/>
      <c r="U81" s="19"/>
      <c r="V81" s="19"/>
    </row>
    <row r="82" spans="1:18" ht="12" customHeight="1">
      <c r="A82" s="26" t="s">
        <v>33</v>
      </c>
      <c r="B82" s="19"/>
      <c r="C82" s="65">
        <v>387</v>
      </c>
      <c r="D82" s="66"/>
      <c r="E82" s="65">
        <v>897</v>
      </c>
      <c r="F82" s="66"/>
      <c r="G82" s="65">
        <v>198</v>
      </c>
      <c r="H82" s="66"/>
      <c r="I82" s="66">
        <v>654</v>
      </c>
      <c r="J82" s="66"/>
      <c r="K82" s="65">
        <v>175</v>
      </c>
      <c r="L82" s="66"/>
      <c r="M82" s="65">
        <v>212</v>
      </c>
      <c r="N82" s="66"/>
      <c r="O82" s="65">
        <v>2520</v>
      </c>
      <c r="P82" s="66"/>
      <c r="Q82" s="65">
        <v>2520</v>
      </c>
      <c r="R82" s="62"/>
    </row>
    <row r="83" spans="1:18" ht="12" customHeight="1">
      <c r="A83" s="49" t="s">
        <v>197</v>
      </c>
      <c r="C83" s="59"/>
      <c r="D83" s="59"/>
      <c r="E83" s="59"/>
      <c r="F83" s="59"/>
      <c r="G83" s="41"/>
      <c r="H83" s="59"/>
      <c r="I83" s="59"/>
      <c r="J83" s="59"/>
      <c r="K83" s="41"/>
      <c r="L83" s="59"/>
      <c r="M83" s="41"/>
      <c r="N83" s="59"/>
      <c r="O83" s="59"/>
      <c r="P83" s="59"/>
      <c r="Q83" s="59"/>
      <c r="R83" s="62"/>
    </row>
    <row r="84" spans="1:18" ht="12" customHeight="1">
      <c r="A84" s="25" t="s">
        <v>38</v>
      </c>
      <c r="C84" s="24">
        <v>2</v>
      </c>
      <c r="D84" s="41"/>
      <c r="E84" s="24">
        <v>1</v>
      </c>
      <c r="F84" s="24"/>
      <c r="G84" s="57" t="s">
        <v>135</v>
      </c>
      <c r="H84" s="63"/>
      <c r="I84" s="57" t="s">
        <v>135</v>
      </c>
      <c r="J84" s="57"/>
      <c r="K84" s="57" t="s">
        <v>135</v>
      </c>
      <c r="L84" s="41"/>
      <c r="M84" s="57" t="s">
        <v>135</v>
      </c>
      <c r="N84" s="41"/>
      <c r="O84" s="59">
        <v>4</v>
      </c>
      <c r="P84" s="62"/>
      <c r="Q84" s="24">
        <v>11</v>
      </c>
      <c r="R84" s="62"/>
    </row>
    <row r="85" spans="1:18" ht="12" customHeight="1">
      <c r="A85" s="25" t="s">
        <v>71</v>
      </c>
      <c r="C85" s="24">
        <v>13</v>
      </c>
      <c r="D85" s="24"/>
      <c r="E85" s="24">
        <v>188</v>
      </c>
      <c r="F85" s="41"/>
      <c r="G85" s="24">
        <v>5</v>
      </c>
      <c r="H85" s="24"/>
      <c r="I85" s="24">
        <v>4</v>
      </c>
      <c r="J85" s="24"/>
      <c r="K85" s="24">
        <v>1</v>
      </c>
      <c r="L85" s="188"/>
      <c r="M85" s="57" t="s">
        <v>135</v>
      </c>
      <c r="N85" s="41"/>
      <c r="O85" s="59">
        <v>211</v>
      </c>
      <c r="P85" s="62"/>
      <c r="Q85" s="24">
        <v>427</v>
      </c>
      <c r="R85" s="62"/>
    </row>
    <row r="86" spans="1:18" ht="12" customHeight="1">
      <c r="A86" s="25" t="s">
        <v>137</v>
      </c>
      <c r="C86" s="24" t="s">
        <v>132</v>
      </c>
      <c r="D86" s="24"/>
      <c r="E86" s="24">
        <v>5</v>
      </c>
      <c r="F86" s="41"/>
      <c r="G86" s="24">
        <v>3</v>
      </c>
      <c r="H86" s="24"/>
      <c r="I86" s="24">
        <v>2</v>
      </c>
      <c r="J86" s="24"/>
      <c r="K86" s="24">
        <v>6</v>
      </c>
      <c r="L86" s="41"/>
      <c r="M86" s="24">
        <v>18</v>
      </c>
      <c r="N86" s="41"/>
      <c r="O86" s="59">
        <v>34</v>
      </c>
      <c r="P86" s="62"/>
      <c r="Q86" s="24">
        <v>53</v>
      </c>
      <c r="R86" s="62"/>
    </row>
    <row r="87" spans="1:18" ht="12" customHeight="1">
      <c r="A87" s="25" t="s">
        <v>39</v>
      </c>
      <c r="C87" s="24">
        <v>6</v>
      </c>
      <c r="D87" s="24"/>
      <c r="E87" s="24">
        <v>61</v>
      </c>
      <c r="F87" s="41"/>
      <c r="G87" s="24">
        <v>10</v>
      </c>
      <c r="H87" s="24"/>
      <c r="I87" s="59">
        <v>12</v>
      </c>
      <c r="J87" s="59"/>
      <c r="K87" s="24">
        <v>36</v>
      </c>
      <c r="L87" s="41"/>
      <c r="M87" s="24">
        <v>10</v>
      </c>
      <c r="N87" s="41"/>
      <c r="O87" s="59">
        <v>135</v>
      </c>
      <c r="P87" s="62"/>
      <c r="Q87" s="24">
        <v>240</v>
      </c>
      <c r="R87" s="62"/>
    </row>
    <row r="88" spans="1:24" ht="12" customHeight="1">
      <c r="A88" s="25" t="s">
        <v>87</v>
      </c>
      <c r="C88" s="24">
        <v>11</v>
      </c>
      <c r="D88" s="24"/>
      <c r="E88" s="24">
        <v>97</v>
      </c>
      <c r="F88" s="41"/>
      <c r="G88" s="24">
        <v>7</v>
      </c>
      <c r="H88" s="24"/>
      <c r="I88" s="24">
        <v>231</v>
      </c>
      <c r="J88" s="24"/>
      <c r="K88" s="24">
        <v>64</v>
      </c>
      <c r="L88" s="41"/>
      <c r="M88" s="24">
        <v>29</v>
      </c>
      <c r="N88" s="41"/>
      <c r="O88" s="59">
        <v>439</v>
      </c>
      <c r="P88" s="62"/>
      <c r="Q88" s="24">
        <v>928</v>
      </c>
      <c r="R88" s="62"/>
      <c r="V88" s="63"/>
      <c r="X88" s="63"/>
    </row>
    <row r="89" spans="1:24" ht="12" customHeight="1">
      <c r="A89" s="25" t="s">
        <v>42</v>
      </c>
      <c r="C89" s="24">
        <v>167</v>
      </c>
      <c r="D89" s="24"/>
      <c r="E89" s="24">
        <v>89</v>
      </c>
      <c r="F89" s="41"/>
      <c r="G89" s="57" t="s">
        <v>135</v>
      </c>
      <c r="H89" s="24"/>
      <c r="I89" s="24">
        <v>17</v>
      </c>
      <c r="J89" s="24"/>
      <c r="K89" s="57" t="s">
        <v>135</v>
      </c>
      <c r="L89" s="41"/>
      <c r="M89" s="24">
        <v>14</v>
      </c>
      <c r="N89" s="41"/>
      <c r="O89" s="59">
        <v>287</v>
      </c>
      <c r="P89" s="62"/>
      <c r="Q89" s="24">
        <v>584</v>
      </c>
      <c r="R89" s="62"/>
      <c r="X89" s="63"/>
    </row>
    <row r="90" spans="1:18" ht="12" customHeight="1">
      <c r="A90" s="25" t="s">
        <v>43</v>
      </c>
      <c r="C90" s="41">
        <v>3</v>
      </c>
      <c r="D90" s="24"/>
      <c r="E90" s="41">
        <v>62</v>
      </c>
      <c r="F90" s="41"/>
      <c r="G90" s="41">
        <v>6</v>
      </c>
      <c r="H90" s="24"/>
      <c r="I90" s="59">
        <v>37</v>
      </c>
      <c r="J90" s="59"/>
      <c r="K90" s="41">
        <v>3</v>
      </c>
      <c r="L90" s="41"/>
      <c r="M90" s="24">
        <v>21</v>
      </c>
      <c r="N90" s="41"/>
      <c r="O90" s="59">
        <v>132</v>
      </c>
      <c r="P90" s="62"/>
      <c r="Q90" s="24">
        <v>386</v>
      </c>
      <c r="R90" s="62"/>
    </row>
    <row r="91" spans="1:21" ht="12" customHeight="1">
      <c r="A91" s="25" t="s">
        <v>72</v>
      </c>
      <c r="C91" s="57" t="s">
        <v>135</v>
      </c>
      <c r="D91" s="24"/>
      <c r="E91" s="24">
        <v>5</v>
      </c>
      <c r="F91" s="41"/>
      <c r="G91" s="57" t="s">
        <v>135</v>
      </c>
      <c r="H91" s="24"/>
      <c r="I91" s="24">
        <v>6</v>
      </c>
      <c r="J91" s="24"/>
      <c r="K91" s="41">
        <v>12</v>
      </c>
      <c r="L91" s="41"/>
      <c r="M91" s="24">
        <v>1</v>
      </c>
      <c r="N91" s="41"/>
      <c r="O91" s="59">
        <v>24</v>
      </c>
      <c r="P91" s="62"/>
      <c r="Q91" s="24">
        <v>35</v>
      </c>
      <c r="R91" s="62"/>
      <c r="U91" s="63"/>
    </row>
    <row r="92" spans="1:19" ht="12" customHeight="1">
      <c r="A92" s="25" t="s">
        <v>100</v>
      </c>
      <c r="C92" s="57" t="s">
        <v>135</v>
      </c>
      <c r="D92" s="63"/>
      <c r="E92" s="24" t="s">
        <v>132</v>
      </c>
      <c r="F92" s="63"/>
      <c r="G92" s="24">
        <v>2</v>
      </c>
      <c r="H92" s="24"/>
      <c r="I92" s="57" t="s">
        <v>135</v>
      </c>
      <c r="J92" s="57"/>
      <c r="K92" s="41">
        <v>1</v>
      </c>
      <c r="L92" s="41"/>
      <c r="M92" s="57" t="s">
        <v>135</v>
      </c>
      <c r="N92" s="41"/>
      <c r="O92" s="59">
        <v>3</v>
      </c>
      <c r="P92" s="62"/>
      <c r="Q92" s="24">
        <v>21</v>
      </c>
      <c r="R92" s="62"/>
      <c r="S92" s="127"/>
    </row>
    <row r="93" spans="1:18" ht="12" customHeight="1">
      <c r="A93" s="25" t="s">
        <v>117</v>
      </c>
      <c r="C93" s="24" t="s">
        <v>132</v>
      </c>
      <c r="D93" s="24"/>
      <c r="E93" s="24">
        <v>21</v>
      </c>
      <c r="F93" s="41"/>
      <c r="G93" s="57" t="s">
        <v>135</v>
      </c>
      <c r="H93" s="24"/>
      <c r="I93" s="24">
        <v>2</v>
      </c>
      <c r="J93" s="24"/>
      <c r="K93" s="24">
        <v>12</v>
      </c>
      <c r="L93" s="63"/>
      <c r="M93" s="41">
        <v>1</v>
      </c>
      <c r="N93" s="41"/>
      <c r="O93" s="59">
        <v>36</v>
      </c>
      <c r="P93" s="41"/>
      <c r="Q93" s="24">
        <v>74</v>
      </c>
      <c r="R93" s="62"/>
    </row>
    <row r="94" spans="1:18" ht="12" customHeight="1">
      <c r="A94" s="25" t="s">
        <v>73</v>
      </c>
      <c r="C94" s="24">
        <v>1</v>
      </c>
      <c r="D94" s="24"/>
      <c r="E94" s="24">
        <v>6</v>
      </c>
      <c r="F94" s="41"/>
      <c r="G94" s="24">
        <v>3</v>
      </c>
      <c r="H94" s="24"/>
      <c r="I94" s="24">
        <v>17</v>
      </c>
      <c r="J94" s="24"/>
      <c r="K94" s="24">
        <v>1</v>
      </c>
      <c r="L94" s="41"/>
      <c r="M94" s="24">
        <v>2</v>
      </c>
      <c r="N94" s="41"/>
      <c r="O94" s="59">
        <v>30</v>
      </c>
      <c r="P94" s="62"/>
      <c r="Q94" s="24">
        <v>60</v>
      </c>
      <c r="R94" s="62"/>
    </row>
    <row r="95" spans="1:18" ht="12" customHeight="1">
      <c r="A95" s="25" t="s">
        <v>44</v>
      </c>
      <c r="C95" s="24">
        <v>3</v>
      </c>
      <c r="D95" s="24"/>
      <c r="E95" s="24">
        <v>9</v>
      </c>
      <c r="F95" s="41"/>
      <c r="G95" s="24">
        <v>17</v>
      </c>
      <c r="H95" s="24"/>
      <c r="I95" s="59">
        <v>14</v>
      </c>
      <c r="J95" s="59"/>
      <c r="K95" s="57" t="s">
        <v>135</v>
      </c>
      <c r="L95" s="41"/>
      <c r="M95" s="24">
        <v>18</v>
      </c>
      <c r="N95" s="41"/>
      <c r="O95" s="59">
        <v>61</v>
      </c>
      <c r="P95" s="62"/>
      <c r="Q95" s="24">
        <v>279</v>
      </c>
      <c r="R95" s="62"/>
    </row>
    <row r="96" spans="1:18" ht="12" customHeight="1">
      <c r="A96" s="25" t="s">
        <v>74</v>
      </c>
      <c r="C96" s="57" t="s">
        <v>135</v>
      </c>
      <c r="D96" s="24"/>
      <c r="E96" s="24">
        <v>40</v>
      </c>
      <c r="F96" s="41"/>
      <c r="G96" s="24">
        <v>3</v>
      </c>
      <c r="H96" s="24"/>
      <c r="I96" s="59">
        <v>33</v>
      </c>
      <c r="J96" s="59"/>
      <c r="K96" s="24">
        <v>6</v>
      </c>
      <c r="L96" s="41"/>
      <c r="M96" s="24">
        <v>11</v>
      </c>
      <c r="N96" s="41"/>
      <c r="O96" s="59">
        <v>93</v>
      </c>
      <c r="P96" s="62"/>
      <c r="Q96" s="24">
        <v>194</v>
      </c>
      <c r="R96" s="62"/>
    </row>
    <row r="97" spans="1:18" ht="12" customHeight="1">
      <c r="A97" s="25" t="s">
        <v>45</v>
      </c>
      <c r="C97" s="24">
        <v>1</v>
      </c>
      <c r="D97" s="24"/>
      <c r="E97" s="24">
        <v>89</v>
      </c>
      <c r="F97" s="41"/>
      <c r="G97" s="24">
        <v>14</v>
      </c>
      <c r="H97" s="24"/>
      <c r="I97" s="59">
        <v>22</v>
      </c>
      <c r="J97" s="59"/>
      <c r="K97" s="24">
        <v>5</v>
      </c>
      <c r="L97" s="41"/>
      <c r="M97" s="24">
        <v>30</v>
      </c>
      <c r="N97" s="41"/>
      <c r="O97" s="59">
        <v>161</v>
      </c>
      <c r="P97" s="62"/>
      <c r="Q97" s="24">
        <v>330</v>
      </c>
      <c r="R97" s="62"/>
    </row>
    <row r="98" spans="1:18" ht="12" customHeight="1">
      <c r="A98" s="25" t="s">
        <v>75</v>
      </c>
      <c r="C98" s="24" t="s">
        <v>132</v>
      </c>
      <c r="D98" s="24"/>
      <c r="E98" s="57" t="s">
        <v>135</v>
      </c>
      <c r="F98" s="41"/>
      <c r="G98" s="24" t="s">
        <v>132</v>
      </c>
      <c r="H98" s="24"/>
      <c r="I98" s="24">
        <v>1</v>
      </c>
      <c r="J98" s="24"/>
      <c r="K98" s="24">
        <v>1</v>
      </c>
      <c r="L98" s="41"/>
      <c r="M98" s="24">
        <v>2</v>
      </c>
      <c r="N98" s="41"/>
      <c r="O98" s="59">
        <v>4</v>
      </c>
      <c r="P98" s="62"/>
      <c r="Q98" s="24">
        <v>21</v>
      </c>
      <c r="R98" s="62"/>
    </row>
    <row r="99" spans="1:18" ht="12" customHeight="1">
      <c r="A99" s="25" t="s">
        <v>101</v>
      </c>
      <c r="C99" s="24">
        <v>1</v>
      </c>
      <c r="D99" s="24"/>
      <c r="E99" s="24">
        <v>3</v>
      </c>
      <c r="F99" s="41"/>
      <c r="G99" s="24">
        <v>5</v>
      </c>
      <c r="H99" s="24"/>
      <c r="I99" s="24">
        <v>5</v>
      </c>
      <c r="J99" s="24"/>
      <c r="K99" s="24">
        <v>9</v>
      </c>
      <c r="L99" s="41"/>
      <c r="M99" s="24">
        <v>8</v>
      </c>
      <c r="N99" s="41"/>
      <c r="O99" s="59">
        <v>31</v>
      </c>
      <c r="P99" s="62"/>
      <c r="Q99" s="24">
        <v>103</v>
      </c>
      <c r="R99" s="62"/>
    </row>
    <row r="100" spans="1:18" ht="12" customHeight="1">
      <c r="A100" s="25" t="s">
        <v>76</v>
      </c>
      <c r="C100" s="24" t="s">
        <v>132</v>
      </c>
      <c r="D100" s="24"/>
      <c r="E100" s="57" t="s">
        <v>135</v>
      </c>
      <c r="F100" s="41"/>
      <c r="G100" s="57" t="s">
        <v>135</v>
      </c>
      <c r="H100" s="24"/>
      <c r="I100" s="24">
        <v>2</v>
      </c>
      <c r="J100" s="24"/>
      <c r="K100" s="24" t="s">
        <v>132</v>
      </c>
      <c r="L100" s="41"/>
      <c r="M100" s="24" t="s">
        <v>132</v>
      </c>
      <c r="N100" s="41"/>
      <c r="O100" s="59">
        <v>2</v>
      </c>
      <c r="P100" s="62"/>
      <c r="Q100" s="24">
        <v>7</v>
      </c>
      <c r="R100" s="62"/>
    </row>
    <row r="101" spans="1:18" ht="12" customHeight="1">
      <c r="A101" s="25" t="s">
        <v>50</v>
      </c>
      <c r="C101" s="24" t="s">
        <v>132</v>
      </c>
      <c r="D101" s="24"/>
      <c r="E101" s="24">
        <v>1</v>
      </c>
      <c r="F101" s="41"/>
      <c r="G101" s="57" t="s">
        <v>135</v>
      </c>
      <c r="H101" s="24"/>
      <c r="I101" s="24">
        <v>6</v>
      </c>
      <c r="J101" s="24"/>
      <c r="K101" s="57" t="s">
        <v>135</v>
      </c>
      <c r="L101" s="41"/>
      <c r="M101" s="57" t="s">
        <v>135</v>
      </c>
      <c r="N101" s="41"/>
      <c r="O101" s="59">
        <v>7</v>
      </c>
      <c r="P101" s="62"/>
      <c r="Q101" s="24">
        <v>13</v>
      </c>
      <c r="R101" s="62"/>
    </row>
    <row r="102" spans="1:18" ht="12" customHeight="1">
      <c r="A102" s="25" t="s">
        <v>102</v>
      </c>
      <c r="C102" s="24" t="s">
        <v>132</v>
      </c>
      <c r="D102" s="24"/>
      <c r="E102" s="24">
        <v>3</v>
      </c>
      <c r="F102" s="24"/>
      <c r="G102" s="24">
        <v>2</v>
      </c>
      <c r="H102" s="24"/>
      <c r="I102" s="24">
        <v>4</v>
      </c>
      <c r="J102" s="24"/>
      <c r="K102" s="24">
        <v>1</v>
      </c>
      <c r="L102" s="41"/>
      <c r="M102" s="57" t="s">
        <v>135</v>
      </c>
      <c r="N102" s="41"/>
      <c r="O102" s="59">
        <v>10</v>
      </c>
      <c r="P102" s="62"/>
      <c r="Q102" s="24">
        <v>22</v>
      </c>
      <c r="R102" s="62"/>
    </row>
    <row r="103" spans="1:18" ht="12" customHeight="1">
      <c r="A103" s="25" t="s">
        <v>77</v>
      </c>
      <c r="C103" s="57" t="s">
        <v>135</v>
      </c>
      <c r="D103" s="24"/>
      <c r="E103" s="24">
        <v>4</v>
      </c>
      <c r="F103" s="63"/>
      <c r="G103" s="24" t="s">
        <v>132</v>
      </c>
      <c r="H103" s="24"/>
      <c r="I103" s="24">
        <v>12</v>
      </c>
      <c r="J103" s="24"/>
      <c r="K103" s="24">
        <v>3</v>
      </c>
      <c r="L103" s="41"/>
      <c r="M103" s="24">
        <v>1</v>
      </c>
      <c r="N103" s="188"/>
      <c r="O103" s="59">
        <v>20</v>
      </c>
      <c r="P103" s="62"/>
      <c r="Q103" s="24">
        <v>71</v>
      </c>
      <c r="R103" s="62"/>
    </row>
    <row r="104" spans="1:22" ht="12" customHeight="1">
      <c r="A104" s="25" t="s">
        <v>51</v>
      </c>
      <c r="C104" s="24">
        <v>45</v>
      </c>
      <c r="D104" s="24"/>
      <c r="E104" s="24">
        <v>82</v>
      </c>
      <c r="F104" s="41"/>
      <c r="G104" s="24">
        <v>23</v>
      </c>
      <c r="H104" s="24"/>
      <c r="I104" s="24">
        <v>67</v>
      </c>
      <c r="J104" s="24"/>
      <c r="K104" s="24">
        <v>18</v>
      </c>
      <c r="L104" s="41"/>
      <c r="M104" s="24">
        <v>17</v>
      </c>
      <c r="N104" s="41"/>
      <c r="O104" s="59">
        <v>252</v>
      </c>
      <c r="P104" s="62"/>
      <c r="Q104" s="24">
        <v>472</v>
      </c>
      <c r="R104" s="62"/>
      <c r="S104" s="19"/>
      <c r="T104" s="19"/>
      <c r="U104" s="19"/>
      <c r="V104" s="19"/>
    </row>
    <row r="105" spans="1:18" ht="12" customHeight="1">
      <c r="A105" s="64" t="s">
        <v>53</v>
      </c>
      <c r="B105" s="19"/>
      <c r="C105" s="24">
        <v>21</v>
      </c>
      <c r="D105" s="24"/>
      <c r="E105" s="24">
        <v>15</v>
      </c>
      <c r="F105" s="41"/>
      <c r="G105" s="24">
        <v>16</v>
      </c>
      <c r="H105" s="24"/>
      <c r="I105" s="59">
        <v>43</v>
      </c>
      <c r="J105" s="59"/>
      <c r="K105" s="24">
        <v>23</v>
      </c>
      <c r="L105" s="41"/>
      <c r="M105" s="24">
        <v>72</v>
      </c>
      <c r="N105" s="41"/>
      <c r="O105" s="59">
        <v>190</v>
      </c>
      <c r="P105" s="59"/>
      <c r="Q105" s="24">
        <v>358</v>
      </c>
      <c r="R105" s="62"/>
    </row>
    <row r="106" spans="1:18" ht="12" customHeight="1">
      <c r="A106" s="26" t="s">
        <v>33</v>
      </c>
      <c r="B106" s="19"/>
      <c r="C106" s="65">
        <v>274</v>
      </c>
      <c r="D106" s="66"/>
      <c r="E106" s="65">
        <v>781</v>
      </c>
      <c r="F106" s="66"/>
      <c r="G106" s="65">
        <v>116</v>
      </c>
      <c r="H106" s="66"/>
      <c r="I106" s="66">
        <v>537</v>
      </c>
      <c r="J106" s="66"/>
      <c r="K106" s="65">
        <v>202</v>
      </c>
      <c r="L106" s="66"/>
      <c r="M106" s="65">
        <v>255</v>
      </c>
      <c r="N106" s="66"/>
      <c r="O106" s="65">
        <v>2170</v>
      </c>
      <c r="P106" s="66"/>
      <c r="Q106" s="65">
        <v>4690</v>
      </c>
      <c r="R106" s="62"/>
    </row>
    <row r="107" spans="1:18" ht="12" customHeight="1">
      <c r="A107" s="35" t="s">
        <v>198</v>
      </c>
      <c r="B107" s="19"/>
      <c r="C107" s="24">
        <v>662</v>
      </c>
      <c r="D107" s="59"/>
      <c r="E107" s="24">
        <v>1680</v>
      </c>
      <c r="F107" s="59"/>
      <c r="G107" s="24">
        <v>314</v>
      </c>
      <c r="H107" s="59"/>
      <c r="I107" s="59">
        <v>1190</v>
      </c>
      <c r="J107" s="59"/>
      <c r="K107" s="24">
        <v>377</v>
      </c>
      <c r="L107" s="59"/>
      <c r="M107" s="24">
        <v>467</v>
      </c>
      <c r="N107" s="59"/>
      <c r="O107" s="24">
        <v>4690</v>
      </c>
      <c r="P107" s="59"/>
      <c r="Q107" s="24" t="s">
        <v>86</v>
      </c>
      <c r="R107" s="62"/>
    </row>
    <row r="108" spans="1:18" ht="12" customHeight="1">
      <c r="A108" s="36" t="s">
        <v>199</v>
      </c>
      <c r="B108" s="44"/>
      <c r="C108" s="31">
        <v>932</v>
      </c>
      <c r="D108" s="52"/>
      <c r="E108" s="31">
        <v>2290</v>
      </c>
      <c r="F108" s="52"/>
      <c r="G108" s="31">
        <v>373</v>
      </c>
      <c r="H108" s="52"/>
      <c r="I108" s="52">
        <v>881</v>
      </c>
      <c r="J108" s="52"/>
      <c r="K108" s="31">
        <v>306</v>
      </c>
      <c r="L108" s="52"/>
      <c r="M108" s="31">
        <v>568</v>
      </c>
      <c r="N108" s="190" t="s">
        <v>173</v>
      </c>
      <c r="O108" s="31">
        <v>5350</v>
      </c>
      <c r="P108" s="52"/>
      <c r="Q108" s="31" t="s">
        <v>86</v>
      </c>
      <c r="R108" s="62"/>
    </row>
    <row r="109" spans="1:17" ht="12" customHeight="1">
      <c r="A109" s="213" t="s">
        <v>224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</row>
    <row r="110" spans="1:17" ht="12" customHeight="1">
      <c r="A110" s="199" t="s">
        <v>151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</row>
    <row r="111" spans="1:17" ht="12" customHeight="1">
      <c r="A111" s="199" t="s">
        <v>152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</row>
    <row r="112" spans="1:17" ht="12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" customHeight="1">
      <c r="A113" s="201" t="s">
        <v>131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</row>
    <row r="114" ht="12" customHeight="1">
      <c r="K114" s="62"/>
    </row>
    <row r="115" spans="3:17" ht="12" customHeight="1">
      <c r="C115" s="62"/>
      <c r="E115" s="62"/>
      <c r="G115" s="62"/>
      <c r="K115" s="62"/>
      <c r="M115" s="62"/>
      <c r="O115" s="62"/>
      <c r="Q115" s="62"/>
    </row>
  </sheetData>
  <sheetProtection/>
  <mergeCells count="4">
    <mergeCell ref="A109:Q109"/>
    <mergeCell ref="A110:Q110"/>
    <mergeCell ref="A111:Q111"/>
    <mergeCell ref="A113:Q113"/>
  </mergeCells>
  <printOptions/>
  <pageMargins left="0.5" right="0.5" top="0.5" bottom="0.5" header="0.5" footer="0.5"/>
  <pageSetup horizontalDpi="300" verticalDpi="300" orientation="portrait" r:id="rId1"/>
  <rowBreaks count="1" manualBreakCount="1">
    <brk id="6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6"/>
  <sheetViews>
    <sheetView showGridLines="0" zoomScale="115" zoomScaleNormal="115" zoomScalePageLayoutView="0" workbookViewId="0" topLeftCell="A1">
      <selection activeCell="AC49" sqref="AC49"/>
    </sheetView>
  </sheetViews>
  <sheetFormatPr defaultColWidth="9.33203125" defaultRowHeight="11.25"/>
  <cols>
    <col min="1" max="1" width="41.83203125" style="7" customWidth="1"/>
    <col min="2" max="3" width="10.83203125" style="7" customWidth="1"/>
    <col min="4" max="16384" width="9.33203125" style="7" customWidth="1"/>
  </cols>
  <sheetData>
    <row r="1" spans="1:3" ht="12" customHeight="1">
      <c r="A1" s="102" t="s">
        <v>7</v>
      </c>
      <c r="B1" s="102"/>
      <c r="C1" s="102"/>
    </row>
    <row r="2" spans="1:3" ht="12" customHeight="1">
      <c r="A2" s="106" t="s">
        <v>8</v>
      </c>
      <c r="B2" s="106"/>
      <c r="C2" s="106"/>
    </row>
    <row r="3" spans="1:3" ht="12" customHeight="1">
      <c r="A3" s="104"/>
      <c r="B3" s="104"/>
      <c r="C3" s="104"/>
    </row>
    <row r="4" spans="1:3" ht="12" customHeight="1">
      <c r="A4" s="19"/>
      <c r="B4" s="214" t="s">
        <v>126</v>
      </c>
      <c r="C4" s="214"/>
    </row>
    <row r="5" spans="1:8" ht="12" customHeight="1">
      <c r="A5" s="44"/>
      <c r="B5" s="2" t="s">
        <v>5</v>
      </c>
      <c r="C5" s="54" t="s">
        <v>6</v>
      </c>
      <c r="D5" s="1"/>
      <c r="E5" s="19"/>
      <c r="F5" s="19"/>
      <c r="G5" s="19"/>
      <c r="H5" s="19"/>
    </row>
    <row r="6" spans="1:8" ht="12" customHeight="1">
      <c r="A6" s="55" t="s">
        <v>195</v>
      </c>
      <c r="B6" s="54"/>
      <c r="C6" s="54"/>
      <c r="D6" s="1"/>
      <c r="E6" s="19"/>
      <c r="F6" s="19"/>
      <c r="G6" s="19"/>
      <c r="H6" s="19"/>
    </row>
    <row r="7" spans="1:3" ht="12" customHeight="1">
      <c r="A7" s="98" t="s">
        <v>196</v>
      </c>
      <c r="C7" s="19"/>
    </row>
    <row r="8" spans="1:3" ht="12" customHeight="1">
      <c r="A8" s="25" t="s">
        <v>0</v>
      </c>
      <c r="B8" s="44">
        <v>99</v>
      </c>
      <c r="C8" s="93">
        <v>1</v>
      </c>
    </row>
    <row r="9" spans="1:3" ht="12" customHeight="1">
      <c r="A9" s="25" t="s">
        <v>1</v>
      </c>
      <c r="B9" s="44">
        <v>90</v>
      </c>
      <c r="C9" s="2">
        <v>10</v>
      </c>
    </row>
    <row r="10" spans="1:3" ht="12" customHeight="1">
      <c r="A10" s="25" t="s">
        <v>2</v>
      </c>
      <c r="B10" s="48">
        <v>99</v>
      </c>
      <c r="C10" s="2">
        <v>1</v>
      </c>
    </row>
    <row r="11" spans="1:3" ht="12" customHeight="1">
      <c r="A11" s="25" t="s">
        <v>3</v>
      </c>
      <c r="B11" s="48">
        <v>28</v>
      </c>
      <c r="C11" s="2">
        <v>72</v>
      </c>
    </row>
    <row r="12" spans="1:3" ht="12" customHeight="1">
      <c r="A12" s="25" t="s">
        <v>4</v>
      </c>
      <c r="B12" s="48">
        <v>100</v>
      </c>
      <c r="C12" s="56" t="s">
        <v>142</v>
      </c>
    </row>
    <row r="13" ht="12" customHeight="1">
      <c r="A13" s="98" t="s">
        <v>197</v>
      </c>
    </row>
    <row r="14" spans="1:3" ht="12" customHeight="1">
      <c r="A14" s="25" t="s">
        <v>0</v>
      </c>
      <c r="B14" s="44">
        <v>99</v>
      </c>
      <c r="C14" s="93">
        <v>1</v>
      </c>
    </row>
    <row r="15" spans="1:3" ht="12" customHeight="1">
      <c r="A15" s="25" t="s">
        <v>1</v>
      </c>
      <c r="B15" s="44">
        <v>91</v>
      </c>
      <c r="C15" s="2">
        <v>9</v>
      </c>
    </row>
    <row r="16" spans="1:3" ht="12" customHeight="1">
      <c r="A16" s="25" t="s">
        <v>2</v>
      </c>
      <c r="B16" s="48">
        <v>99</v>
      </c>
      <c r="C16" s="2">
        <v>1</v>
      </c>
    </row>
    <row r="17" spans="1:3" ht="12" customHeight="1">
      <c r="A17" s="25" t="s">
        <v>3</v>
      </c>
      <c r="B17" s="48">
        <v>14</v>
      </c>
      <c r="C17" s="3">
        <v>86</v>
      </c>
    </row>
    <row r="18" spans="1:3" ht="12" customHeight="1">
      <c r="A18" s="25" t="s">
        <v>4</v>
      </c>
      <c r="B18" s="48">
        <v>100</v>
      </c>
      <c r="C18" s="56" t="s">
        <v>142</v>
      </c>
    </row>
    <row r="19" spans="1:3" ht="12" customHeight="1">
      <c r="A19" s="49" t="s">
        <v>191</v>
      </c>
      <c r="B19" s="19"/>
      <c r="C19" s="57"/>
    </row>
    <row r="20" spans="1:3" ht="12" customHeight="1">
      <c r="A20" s="25" t="s">
        <v>0</v>
      </c>
      <c r="B20" s="44">
        <v>99</v>
      </c>
      <c r="C20" s="93">
        <v>1</v>
      </c>
    </row>
    <row r="21" spans="1:3" ht="12" customHeight="1">
      <c r="A21" s="25" t="s">
        <v>1</v>
      </c>
      <c r="B21" s="44">
        <v>94</v>
      </c>
      <c r="C21" s="175" t="s">
        <v>203</v>
      </c>
    </row>
    <row r="22" spans="1:3" ht="12" customHeight="1">
      <c r="A22" s="25" t="s">
        <v>2</v>
      </c>
      <c r="B22" s="48">
        <v>99</v>
      </c>
      <c r="C22" s="2">
        <v>1</v>
      </c>
    </row>
    <row r="23" spans="1:3" ht="12" customHeight="1">
      <c r="A23" s="25" t="s">
        <v>3</v>
      </c>
      <c r="B23" s="48">
        <v>26</v>
      </c>
      <c r="C23" s="3">
        <v>74</v>
      </c>
    </row>
    <row r="24" spans="1:3" ht="12" customHeight="1">
      <c r="A24" s="25" t="s">
        <v>4</v>
      </c>
      <c r="B24" s="48">
        <v>100</v>
      </c>
      <c r="C24" s="56" t="s">
        <v>142</v>
      </c>
    </row>
    <row r="25" spans="1:3" ht="12" customHeight="1">
      <c r="A25" s="206" t="s">
        <v>130</v>
      </c>
      <c r="B25" s="207"/>
      <c r="C25" s="207"/>
    </row>
    <row r="26" spans="1:3" ht="12" customHeight="1">
      <c r="A26" s="101"/>
      <c r="B26" s="101"/>
      <c r="C26" s="101"/>
    </row>
    <row r="27" ht="12" customHeight="1"/>
  </sheetData>
  <sheetProtection/>
  <mergeCells count="2">
    <mergeCell ref="B4:C4"/>
    <mergeCell ref="A25:C25"/>
  </mergeCells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Nickel in January, February, and March 2010</dc:title>
  <dc:subject>USGS Mineral Industry Surveys</dc:subject>
  <dc:creator>USGS</dc:creator>
  <cp:keywords>Nickel, Statistics</cp:keywords>
  <dc:description/>
  <cp:lastModifiedBy>Robert Callaghan</cp:lastModifiedBy>
  <cp:lastPrinted>2011-02-15T22:31:27Z</cp:lastPrinted>
  <dcterms:created xsi:type="dcterms:W3CDTF">2003-03-11T15:24:19Z</dcterms:created>
  <dcterms:modified xsi:type="dcterms:W3CDTF">2011-02-18T16:40:47Z</dcterms:modified>
  <cp:category/>
  <cp:version/>
  <cp:contentType/>
  <cp:contentStatus/>
</cp:coreProperties>
</file>