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350" activeTab="0"/>
  </bookViews>
  <sheets>
    <sheet name="Text" sheetId="1" r:id="rId1"/>
    <sheet name="T1 " sheetId="2" r:id="rId2"/>
    <sheet name="T2" sheetId="3" r:id="rId3"/>
    <sheet name="T3" sheetId="4" r:id="rId4"/>
    <sheet name="T4" sheetId="5" r:id="rId5"/>
  </sheets>
  <definedNames/>
  <calcPr fullCalcOnLoad="1"/>
</workbook>
</file>

<file path=xl/sharedStrings.xml><?xml version="1.0" encoding="utf-8"?>
<sst xmlns="http://schemas.openxmlformats.org/spreadsheetml/2006/main" count="296" uniqueCount="148">
  <si>
    <t>TABLE  1</t>
  </si>
  <si>
    <r>
      <t>SALIENT TANTALUM STATISTICS</t>
    </r>
    <r>
      <rPr>
        <vertAlign val="superscript"/>
        <sz val="8"/>
        <color indexed="8"/>
        <rFont val="Times New Roman"/>
        <family val="1"/>
      </rPr>
      <t>1</t>
    </r>
  </si>
  <si>
    <t>United States:</t>
  </si>
  <si>
    <t>Exports:</t>
  </si>
  <si>
    <t>metric tons</t>
  </si>
  <si>
    <t>do.</t>
  </si>
  <si>
    <t>Imports for consumption:</t>
  </si>
  <si>
    <t>Apparent consumption, Ta content</t>
  </si>
  <si>
    <t>dollars per kilogram</t>
  </si>
  <si>
    <t>World, production of tantalum concentrates, Ta content</t>
  </si>
  <si>
    <t>TABLE  2</t>
  </si>
  <si>
    <t xml:space="preserve"> </t>
  </si>
  <si>
    <t/>
  </si>
  <si>
    <t>Gross quantity</t>
  </si>
  <si>
    <t>Value</t>
  </si>
  <si>
    <t>Principal destinations and sources in 2015</t>
  </si>
  <si>
    <t>Class</t>
  </si>
  <si>
    <t>(kilograms)</t>
  </si>
  <si>
    <t xml:space="preserve">(thousands) </t>
  </si>
  <si>
    <t>(gross quantity in kilograms and values in thousand dollars)</t>
  </si>
  <si>
    <t>2615.90.3000</t>
  </si>
  <si>
    <t>Synthetic concentrates</t>
  </si>
  <si>
    <t>2615.90.6060</t>
  </si>
  <si>
    <t>8103.20.0030</t>
  </si>
  <si>
    <t>Unwrought, powders</t>
  </si>
  <si>
    <t>8103.20.0090</t>
  </si>
  <si>
    <t>8103.30.0000</t>
  </si>
  <si>
    <t>Waste and scrap</t>
  </si>
  <si>
    <t>8103.90.0000</t>
  </si>
  <si>
    <t>Wrought</t>
  </si>
  <si>
    <t>Total</t>
  </si>
  <si>
    <t>XX</t>
  </si>
  <si>
    <t>r</t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</si>
  <si>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</si>
  <si>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 New Roman"/>
        <family val="1"/>
      </rPr>
      <t>Harmonized Tariff Schedule of the United States.</t>
    </r>
  </si>
  <si>
    <t>Sources: U.S. Census Bureau and U.S. Geological Survey.</t>
  </si>
  <si>
    <t>TABLE  3</t>
  </si>
  <si>
    <t>Country</t>
  </si>
  <si>
    <t>(thousands)</t>
  </si>
  <si>
    <t>Aruba</t>
  </si>
  <si>
    <t>--</t>
  </si>
  <si>
    <t>Australia</t>
  </si>
  <si>
    <t>Bolivia</t>
  </si>
  <si>
    <t>Brazil</t>
  </si>
  <si>
    <t>Canada</t>
  </si>
  <si>
    <t>China</t>
  </si>
  <si>
    <t>Colombia</t>
  </si>
  <si>
    <t>Ethiopia</t>
  </si>
  <si>
    <t>Germany</t>
  </si>
  <si>
    <t>India</t>
  </si>
  <si>
    <t>Madagascar</t>
  </si>
  <si>
    <t>Mexico</t>
  </si>
  <si>
    <t>Rwanda</t>
  </si>
  <si>
    <t>Sierra Leone</t>
  </si>
  <si>
    <t>Tanzania</t>
  </si>
  <si>
    <t>Congo (Brazzaville)</t>
  </si>
  <si>
    <t>e</t>
  </si>
  <si>
    <t>Congo (Kinshasa)</t>
  </si>
  <si>
    <t>Germany 889, $552; Canada 293, $333; Mexico 249, $118; United Kingdom 171, $81; Denmark 146, $268.</t>
  </si>
  <si>
    <r>
      <t>U.S. FOREIGN TRADE IN TANTALUM-CONTAINING ORE AND CONCENTRATE AND TANTALUM METAL AND ALLOYS, BY CLASS</t>
    </r>
    <r>
      <rPr>
        <vertAlign val="superscript"/>
        <sz val="8"/>
        <color indexed="8"/>
        <rFont val="Times New Roman"/>
        <family val="1"/>
      </rPr>
      <t>1</t>
    </r>
  </si>
  <si>
    <t>Tantalum ores and concentrates</t>
  </si>
  <si>
    <t>Total exports</t>
  </si>
  <si>
    <t>Total imports</t>
  </si>
  <si>
    <t xml:space="preserve">Rwanda, 302,000, $16,600; Brazil 177,000, $20,200; Australia 117,000, $6,380; </t>
  </si>
  <si>
    <t xml:space="preserve">Congo (Kinshasa) 90,500, $4,340; Tanzania 20,600, $737; Congo (Brazzaville) 19,900, $929. </t>
  </si>
  <si>
    <t>China 73,700, $1,160; Germany 50,100, $1,900; Hong Kong 12,100, $201.</t>
  </si>
  <si>
    <t xml:space="preserve">Germany 60,400, $9,840; Japan 42,900, $8,190; Australia 35,500, $3,390; Kazakhstan 32,000, $7,570; </t>
  </si>
  <si>
    <t xml:space="preserve">Hong Kong 21,800, $1,160; Mexico 17,600, $1,710; United Kingdom 16,000, $2,930; China 11,400, $1,820; </t>
  </si>
  <si>
    <t>Germany 18,200, $8,520; Republic of Korea 17,000 $11,300; China 9,780, $6,730; Japan 4,050, $3,600;</t>
  </si>
  <si>
    <t>Germany 59,600, $21,700; Thailand 44,200, $18,900; China 27,200, $12,800; Czech Republic 6,430, $129;</t>
  </si>
  <si>
    <t>China 141,000, $49,200; Kazakhstan 66,600, $23,700; Brazil 16,400, $4,600; United Kingdom 3,970, $1,440;</t>
  </si>
  <si>
    <t>Hong Kong 3,000, $1,200; Singapore 2,990, $110; Germany 1,570, $444; Austria 800, $264.</t>
  </si>
  <si>
    <t>Austria 146,000, $3,870; Mexico 111,000, $6,370; Japan 48,300, $5,840; Czech Republic 48,100, $1,280;</t>
  </si>
  <si>
    <t>Germany 47,700, $10,700; Republic of Korea 32,800, $2,630; China 32,700, $7,450; Estonia 29,100, $7,950.</t>
  </si>
  <si>
    <t xml:space="preserve">China 26,900, $12,800; Kazakhstan 6,160, $3,420; Austria 4,170, $2,650; France 1,940, $961; </t>
  </si>
  <si>
    <t>2615.90.6030</t>
  </si>
  <si>
    <t>Niobium ores and concentrates</t>
  </si>
  <si>
    <t>Germany 35,700, $886; Estonia 30,900, $120; United Kingdom 2,540, $18.</t>
  </si>
  <si>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XX Not applicable. -- Zero.</t>
    </r>
  </si>
  <si>
    <t>France 2,120, $1,450; Czech Republic 942, $843; United Kingdom 678, $349; Mexico 528, $359.</t>
  </si>
  <si>
    <t xml:space="preserve">Republic of Korea 313, $175; Canada 175, $41. </t>
  </si>
  <si>
    <t xml:space="preserve">Mexico 155,000, $61,300; El Salvador 34,000, $8,740; Czech Republic 17,700, $4,360; Israel 14,000, $5,540; </t>
  </si>
  <si>
    <t>Sweden 6,200, $2,280; Luxembourg 1,050, $507; China 755, $792.</t>
  </si>
  <si>
    <t>Netherlands 1,370, $575; Israel 1,160, $783; Switzerland 921, $111; Germany 767, $260; Mexico 356, $53;</t>
  </si>
  <si>
    <t>El Salvador 10,200, $2,370.</t>
  </si>
  <si>
    <t>Kazakhstan 5,010, $1,920; Japan 4,940, $2,330.</t>
  </si>
  <si>
    <t>Gross quantity:</t>
  </si>
  <si>
    <t>Tantalum content:</t>
  </si>
  <si>
    <r>
      <t>HTS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code</t>
    </r>
  </si>
  <si>
    <t xml:space="preserve">Hong Kong 54,000, $3,130; China 26,200, $1,610; Brazil 18,000, $123. </t>
  </si>
  <si>
    <t>Unwrought, other</t>
  </si>
  <si>
    <r>
      <t>U.S IMPORTS FOR CONSUMPTION OF TANTALUM ORES AND CONCENTRATES, BY COUNTRY</t>
    </r>
    <r>
      <rPr>
        <vertAlign val="superscript"/>
        <sz val="8"/>
        <rFont val="Times New Roman"/>
        <family val="1"/>
      </rPr>
      <t>1, 2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</si>
  <si>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</si>
  <si>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</si>
  <si>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Harmonized Tariff Schedule of the United States code 2615.90.6060.</t>
    </r>
  </si>
  <si>
    <t>Tantalum, unwrought</t>
  </si>
  <si>
    <t>Tantalum, waste and scrap</t>
  </si>
  <si>
    <t>Tantalum, wrought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</si>
  <si>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Tantalum content estimated at 100%.</t>
    </r>
  </si>
  <si>
    <r>
      <t>Tantalum content:</t>
    </r>
    <r>
      <rPr>
        <vertAlign val="superscript"/>
        <sz val="8"/>
        <rFont val="Times New Roman"/>
        <family val="1"/>
      </rPr>
      <t>2</t>
    </r>
  </si>
  <si>
    <t>TABLE 4</t>
  </si>
  <si>
    <r>
      <t>TANTALUM:  WORLD PRODUCTION OF MINERAL CONCENTRATES, BY COUNTRY</t>
    </r>
    <r>
      <rPr>
        <vertAlign val="superscript"/>
        <sz val="8"/>
        <rFont val="Times New Roman"/>
        <family val="1"/>
      </rPr>
      <t>1</t>
    </r>
  </si>
  <si>
    <r>
      <t>(Kilograms, tantalum content)</t>
    </r>
    <r>
      <rPr>
        <vertAlign val="superscript"/>
        <sz val="8"/>
        <rFont val="Times New Roman"/>
        <family val="1"/>
      </rPr>
      <t>2</t>
    </r>
  </si>
  <si>
    <r>
      <t>Country</t>
    </r>
    <r>
      <rPr>
        <vertAlign val="superscript"/>
        <sz val="8"/>
        <rFont val="Times New Roman"/>
        <family val="1"/>
      </rPr>
      <t>3</t>
    </r>
  </si>
  <si>
    <t>2011</t>
  </si>
  <si>
    <t>2012</t>
  </si>
  <si>
    <t>2013</t>
  </si>
  <si>
    <t>2014</t>
  </si>
  <si>
    <r>
      <t>2015</t>
    </r>
    <r>
      <rPr>
        <vertAlign val="superscript"/>
        <sz val="8"/>
        <rFont val="Times New Roman"/>
        <family val="1"/>
      </rPr>
      <t>e</t>
    </r>
  </si>
  <si>
    <t>Bolivia, Ta minerals</t>
  </si>
  <si>
    <t>4</t>
  </si>
  <si>
    <r>
      <t>Brazil, Ta minerals</t>
    </r>
    <r>
      <rPr>
        <vertAlign val="superscript"/>
        <sz val="8"/>
        <rFont val="Times New Roman"/>
        <family val="1"/>
      </rPr>
      <t>5</t>
    </r>
  </si>
  <si>
    <r>
      <t>Burundi</t>
    </r>
    <r>
      <rPr>
        <vertAlign val="superscript"/>
        <sz val="8"/>
        <rFont val="Times New Roman"/>
        <family val="1"/>
      </rPr>
      <t>e</t>
    </r>
  </si>
  <si>
    <r>
      <t>Canada, Ta minerals</t>
    </r>
    <r>
      <rPr>
        <vertAlign val="superscript"/>
        <sz val="8"/>
        <rFont val="Times New Roman"/>
        <family val="1"/>
      </rPr>
      <t>6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</si>
  <si>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</si>
  <si>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Congo (Kinshasa)</t>
    </r>
    <r>
      <rPr>
        <vertAlign val="superscript"/>
        <sz val="8"/>
        <rFont val="Times New Roman"/>
        <family val="1"/>
      </rPr>
      <t>e</t>
    </r>
  </si>
  <si>
    <t>Ethiopia, tantalite</t>
  </si>
  <si>
    <t>Mozambique</t>
  </si>
  <si>
    <t>Nigeria, columbite-tantalite</t>
  </si>
  <si>
    <r>
      <t>Rwanda</t>
    </r>
    <r>
      <rPr>
        <vertAlign val="superscript"/>
        <sz val="8"/>
        <rFont val="Times New Roman"/>
        <family val="1"/>
      </rPr>
      <t>e</t>
    </r>
  </si>
  <si>
    <r>
      <t>Uganda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</si>
  <si>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</si>
  <si>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1</t>
    </r>
    <r>
      <rPr>
        <sz val="8"/>
        <rFont val="Times New Roman"/>
        <family val="1"/>
      </rPr>
      <t xml:space="preserve">World totals and estimated data are rounded to no more than three significant digits; may not add to totals shown. Includes data available through </t>
    </r>
  </si>
  <si>
    <t>May 12, 2017.</t>
  </si>
  <si>
    <r>
      <t>3</t>
    </r>
    <r>
      <rPr>
        <sz val="8"/>
        <rFont val="Times New Roman"/>
        <family val="1"/>
      </rPr>
      <t xml:space="preserve">In addition to the countries listed, Australia, French Guiana, Kazakhstan, and Russia also produce or are thought to produce tantalum mineral </t>
    </r>
  </si>
  <si>
    <t>concentrates, but available information is inadequate to make reliable estimates of output quantity.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</si>
  <si>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</si>
  <si>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Includes djalmaite and tantalite.</t>
    </r>
  </si>
  <si>
    <r>
      <t>Tantalum-containing ores and concentrates</t>
    </r>
    <r>
      <rPr>
        <vertAlign val="superscript"/>
        <sz val="8"/>
        <color indexed="8"/>
        <rFont val="Times New Roman"/>
        <family val="1"/>
      </rPr>
      <t>3</t>
    </r>
  </si>
  <si>
    <r>
      <t>Tantalum, unwrought</t>
    </r>
    <r>
      <rPr>
        <vertAlign val="superscript"/>
        <sz val="8"/>
        <color indexed="8"/>
        <rFont val="Times New Roman"/>
        <family val="1"/>
      </rPr>
      <t>2</t>
    </r>
  </si>
  <si>
    <r>
      <t>Tantalum, waste and scrap</t>
    </r>
    <r>
      <rPr>
        <vertAlign val="superscript"/>
        <sz val="8"/>
        <color indexed="8"/>
        <rFont val="Times New Roman"/>
        <family val="1"/>
      </rPr>
      <t>2</t>
    </r>
  </si>
  <si>
    <r>
      <t>Tantalum, wrought</t>
    </r>
    <r>
      <rPr>
        <vertAlign val="superscript"/>
        <sz val="8"/>
        <color indexed="8"/>
        <rFont val="Times New Roman"/>
        <family val="1"/>
      </rPr>
      <t>2</t>
    </r>
  </si>
  <si>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>Estimated.</t>
    </r>
    <r>
      <rPr>
        <vertAlign val="superscript"/>
        <sz val="8"/>
        <color indexed="8"/>
        <rFont val="Times New Roman"/>
        <family val="1"/>
      </rPr>
      <t xml:space="preserve"> r</t>
    </r>
    <r>
      <rPr>
        <sz val="8"/>
        <color indexed="8"/>
        <rFont val="Times New Roman"/>
        <family val="1"/>
      </rPr>
      <t>Revised. do. Ditto. -- Zero.</t>
    </r>
  </si>
  <si>
    <r>
      <t>1</t>
    </r>
    <r>
      <rPr>
        <sz val="8"/>
        <color indexed="8"/>
        <rFont val="Times New Roman"/>
        <family val="1"/>
      </rPr>
      <t>Data are rounded to no more than three significant digits.</t>
    </r>
    <r>
      <rPr>
        <b/>
        <sz val="8"/>
        <color indexed="8"/>
        <rFont val="Times New Roman"/>
        <family val="1"/>
      </rPr>
      <t xml:space="preserve">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</si>
  <si>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niobium and tantalum ores and concentrates and synthetic concentrates. Ta content of ore and concentrate is computed assuming 81.89% Ta in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, </t>
    </r>
  </si>
  <si>
    <r>
      <t>4</t>
    </r>
    <r>
      <rPr>
        <sz val="8"/>
        <color indexed="8"/>
        <rFont val="Times New Roman"/>
        <family val="1"/>
      </rPr>
      <t>Average annual price per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content as reported in Ryan’s Notes.</t>
    </r>
  </si>
  <si>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Weighted average value of imported plus exported materials.</t>
    </r>
  </si>
  <si>
    <r>
      <t>Value,</t>
    </r>
    <r>
      <rPr>
        <vertAlign val="superscript"/>
        <sz val="8"/>
        <color indexed="8"/>
        <rFont val="Times New Roman"/>
        <family val="1"/>
      </rPr>
      <t>5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tantalum ores and concentrates, gross quantity</t>
    </r>
  </si>
  <si>
    <r>
      <t>Price, tantalite,</t>
    </r>
    <r>
      <rPr>
        <vertAlign val="superscript"/>
        <sz val="8"/>
        <color indexed="8"/>
        <rFont val="Times New Roman"/>
        <family val="1"/>
      </rPr>
      <t xml:space="preserve">4 </t>
    </r>
    <r>
      <rPr>
        <sz val="8"/>
        <color indexed="8"/>
        <rFont val="Times New Roman"/>
        <family val="1"/>
      </rP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content</t>
    </r>
  </si>
  <si>
    <r>
      <t>6</t>
    </r>
    <r>
      <rPr>
        <sz val="8"/>
        <rFont val="Times New Roman"/>
        <family val="1"/>
      </rPr>
      <t>Reported in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 by Statistics Canada in Mineral Production of Canada, by Province, various years.</t>
    </r>
  </si>
  <si>
    <r>
      <t>2</t>
    </r>
    <r>
      <rPr>
        <sz val="8"/>
        <rFont val="Times New Roman"/>
        <family val="1"/>
      </rPr>
      <t>Content is quantity of tantalum contained in marketable tantalum minerals produced.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is 81.89% tantalum.</t>
    </r>
  </si>
  <si>
    <r>
      <t>37%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in tantalum ores and concentrates, and 32%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in niobium ores and concentrates and synthetic concentrates.</t>
    </r>
  </si>
  <si>
    <t>Advance release</t>
  </si>
  <si>
    <t>This report will be included in the USGS Minerals Yearbook 2015, volume I, Commodity  Report</t>
  </si>
  <si>
    <t>This icon is linked to an embedded text document. Double-click on the icon to view the text document.</t>
  </si>
  <si>
    <t>First posted</t>
  </si>
  <si>
    <t>Tantalum in 2015</t>
  </si>
  <si>
    <t>This workbook includes an embedded Word document and four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</si>
</sst>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$&quot;#,##0"/>
    <numFmt numFmtId="166" formatCode="[$-409]mmmm\ d\,\ yy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color indexed="8"/>
      <name val="Times New Roman"/>
      <family val="1"/>
    </font>
    <font>
      <sz val="9"/>
      <name val="Geneva"/>
      <family val="0"/>
    </font>
    <font>
      <b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bscript"/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color indexed="17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8"/>
      <color rgb="FF006100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Verdan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vertAlign val="superscript"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 style="hair">
        <color indexed="8"/>
      </top>
      <bottom/>
    </border>
    <border>
      <left/>
      <right/>
      <top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/>
      <top style="thin"/>
      <bottom/>
    </border>
    <border>
      <left/>
      <right/>
      <top/>
      <bottom style="hair">
        <color indexed="8"/>
      </bottom>
    </border>
    <border>
      <left/>
      <right/>
      <top style="hair"/>
      <bottom style="hair"/>
    </border>
  </borders>
  <cellStyleXfs count="23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4" fontId="9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0" xfId="2050" applyFont="1" applyFill="1" applyBorder="1" applyAlignment="1">
      <alignment horizontal="centerContinuous" vertical="center"/>
      <protection/>
    </xf>
    <xf numFmtId="0" fontId="2" fillId="0" borderId="0" xfId="2050" applyFont="1" applyFill="1">
      <alignment/>
      <protection/>
    </xf>
    <xf numFmtId="0" fontId="2" fillId="0" borderId="0" xfId="2050" applyFill="1">
      <alignment/>
      <protection/>
    </xf>
    <xf numFmtId="0" fontId="3" fillId="0" borderId="10" xfId="2050" applyFont="1" applyFill="1" applyBorder="1">
      <alignment/>
      <protection/>
    </xf>
    <xf numFmtId="0" fontId="3" fillId="0" borderId="11" xfId="2050" applyNumberFormat="1" applyFont="1" applyFill="1" applyBorder="1" applyAlignment="1" applyProtection="1">
      <alignment horizontal="center" vertical="center"/>
      <protection locked="0"/>
    </xf>
    <xf numFmtId="0" fontId="3" fillId="0" borderId="11" xfId="2050" applyNumberFormat="1" applyFont="1" applyFill="1" applyBorder="1" applyAlignment="1" applyProtection="1">
      <alignment vertical="center"/>
      <protection locked="0"/>
    </xf>
    <xf numFmtId="49" fontId="3" fillId="0" borderId="11" xfId="2050" applyNumberFormat="1" applyFont="1" applyFill="1" applyBorder="1" applyAlignment="1" applyProtection="1">
      <alignment horizontal="fill" vertical="center"/>
      <protection locked="0"/>
    </xf>
    <xf numFmtId="0" fontId="3" fillId="0" borderId="11" xfId="2050" applyNumberFormat="1" applyFont="1" applyFill="1" applyBorder="1" applyAlignment="1" applyProtection="1">
      <alignment horizontal="centerContinuous" vertical="center"/>
      <protection locked="0"/>
    </xf>
    <xf numFmtId="49" fontId="3" fillId="0" borderId="11" xfId="2050" applyNumberFormat="1" applyFont="1" applyFill="1" applyBorder="1" applyAlignment="1" applyProtection="1">
      <alignment vertical="center"/>
      <protection locked="0"/>
    </xf>
    <xf numFmtId="0" fontId="3" fillId="0" borderId="0" xfId="2050" applyFont="1" applyFill="1" applyBorder="1">
      <alignment/>
      <protection/>
    </xf>
    <xf numFmtId="0" fontId="3" fillId="0" borderId="0" xfId="2050" applyNumberFormat="1" applyFont="1" applyFill="1" applyBorder="1" applyAlignment="1" applyProtection="1">
      <alignment horizontal="center" vertical="center"/>
      <protection locked="0"/>
    </xf>
    <xf numFmtId="0" fontId="3" fillId="0" borderId="0" xfId="2050" applyNumberFormat="1" applyFont="1" applyFill="1" applyBorder="1" applyAlignment="1" applyProtection="1">
      <alignment vertical="center"/>
      <protection locked="0"/>
    </xf>
    <xf numFmtId="49" fontId="3" fillId="0" borderId="0" xfId="2050" applyNumberFormat="1" applyFont="1" applyFill="1" applyBorder="1" applyAlignment="1" applyProtection="1">
      <alignment horizontal="center" vertical="center"/>
      <protection locked="0"/>
    </xf>
    <xf numFmtId="49" fontId="3" fillId="0" borderId="0" xfId="2050" applyNumberFormat="1" applyFont="1" applyFill="1" applyBorder="1" applyAlignment="1" applyProtection="1">
      <alignment horizontal="right" vertical="center"/>
      <protection locked="0"/>
    </xf>
    <xf numFmtId="0" fontId="3" fillId="0" borderId="0" xfId="2050" applyNumberFormat="1" applyFont="1" applyFill="1" applyBorder="1" applyAlignment="1" applyProtection="1">
      <alignment horizontal="right" vertical="center"/>
      <protection locked="0"/>
    </xf>
    <xf numFmtId="0" fontId="3" fillId="0" borderId="12" xfId="2050" applyFont="1" applyFill="1" applyBorder="1" applyAlignment="1">
      <alignment horizontal="center" vertical="center"/>
      <protection/>
    </xf>
    <xf numFmtId="49" fontId="3" fillId="0" borderId="12" xfId="2050" applyNumberFormat="1" applyFont="1" applyFill="1" applyBorder="1" applyAlignment="1" applyProtection="1">
      <alignment horizontal="center" vertical="center"/>
      <protection locked="0"/>
    </xf>
    <xf numFmtId="0" fontId="3" fillId="0" borderId="12" xfId="2050" applyNumberFormat="1" applyFont="1" applyFill="1" applyBorder="1" applyAlignment="1" applyProtection="1">
      <alignment vertical="center"/>
      <protection locked="0"/>
    </xf>
    <xf numFmtId="49" fontId="3" fillId="0" borderId="12" xfId="2050" applyNumberFormat="1" applyFont="1" applyFill="1" applyBorder="1" applyAlignment="1" applyProtection="1">
      <alignment horizontal="right" vertical="center"/>
      <protection locked="0"/>
    </xf>
    <xf numFmtId="0" fontId="3" fillId="0" borderId="12" xfId="2050" applyNumberFormat="1" applyFont="1" applyFill="1" applyBorder="1" applyAlignment="1" applyProtection="1">
      <alignment horizontal="right" vertical="center"/>
      <protection locked="0"/>
    </xf>
    <xf numFmtId="2" fontId="3" fillId="0" borderId="0" xfId="2050" applyNumberFormat="1" applyFont="1" applyFill="1" applyBorder="1">
      <alignment/>
      <protection/>
    </xf>
    <xf numFmtId="49" fontId="3" fillId="0" borderId="0" xfId="2050" applyNumberFormat="1" applyFont="1" applyFill="1" applyBorder="1" applyAlignment="1" applyProtection="1">
      <alignment horizontal="left" vertical="center"/>
      <protection locked="0"/>
    </xf>
    <xf numFmtId="49" fontId="3" fillId="0" borderId="0" xfId="2050" applyNumberFormat="1" applyFont="1" applyFill="1" applyBorder="1" applyAlignment="1" applyProtection="1">
      <alignment vertical="center"/>
      <protection locked="0"/>
    </xf>
    <xf numFmtId="2" fontId="3" fillId="0" borderId="0" xfId="2050" applyNumberFormat="1" applyFont="1" applyFill="1" applyBorder="1" applyAlignment="1">
      <alignment horizontal="left" vertical="center"/>
      <protection/>
    </xf>
    <xf numFmtId="0" fontId="3" fillId="0" borderId="0" xfId="2050" applyFont="1" applyFill="1" applyBorder="1" applyAlignment="1">
      <alignment horizontal="left" vertical="center"/>
      <protection/>
    </xf>
    <xf numFmtId="49" fontId="3" fillId="0" borderId="10" xfId="2050" applyNumberFormat="1" applyFont="1" applyFill="1" applyBorder="1" applyAlignment="1" applyProtection="1">
      <alignment horizontal="left" vertical="center" indent="1"/>
      <protection locked="0"/>
    </xf>
    <xf numFmtId="3" fontId="3" fillId="0" borderId="0" xfId="2050" applyNumberFormat="1" applyFont="1" applyFill="1" applyBorder="1" applyAlignment="1" applyProtection="1">
      <alignment horizontal="right" vertical="center"/>
      <protection locked="0"/>
    </xf>
    <xf numFmtId="164" fontId="3" fillId="0" borderId="0" xfId="2050" applyNumberFormat="1" applyFont="1" applyFill="1" applyBorder="1" applyAlignment="1" applyProtection="1">
      <alignment vertical="center"/>
      <protection locked="0"/>
    </xf>
    <xf numFmtId="0" fontId="2" fillId="0" borderId="0" xfId="2050" applyFont="1" applyFill="1" applyBorder="1">
      <alignment/>
      <protection/>
    </xf>
    <xf numFmtId="0" fontId="2" fillId="0" borderId="0" xfId="2050" applyFill="1" applyBorder="1">
      <alignment/>
      <protection/>
    </xf>
    <xf numFmtId="49" fontId="3" fillId="0" borderId="13" xfId="2050" applyNumberFormat="1" applyFont="1" applyFill="1" applyBorder="1" applyAlignment="1" applyProtection="1">
      <alignment horizontal="left" vertical="center" indent="1"/>
      <protection locked="0"/>
    </xf>
    <xf numFmtId="3" fontId="5" fillId="0" borderId="0" xfId="2050" applyNumberFormat="1" applyFont="1" applyFill="1" applyBorder="1" applyAlignment="1" applyProtection="1">
      <alignment horizontal="right" vertical="center"/>
      <protection locked="0"/>
    </xf>
    <xf numFmtId="49" fontId="6" fillId="0" borderId="0" xfId="2050" applyNumberFormat="1" applyFont="1" applyFill="1" applyBorder="1" applyAlignment="1" applyProtection="1">
      <alignment horizontal="right" vertical="center"/>
      <protection locked="0"/>
    </xf>
    <xf numFmtId="3" fontId="6" fillId="0" borderId="0" xfId="2050" applyNumberFormat="1" applyFont="1" applyFill="1" applyBorder="1" applyAlignment="1" applyProtection="1">
      <alignment horizontal="right" vertical="center"/>
      <protection locked="0"/>
    </xf>
    <xf numFmtId="164" fontId="6" fillId="0" borderId="0" xfId="2050" applyNumberFormat="1" applyFont="1" applyFill="1" applyBorder="1" applyAlignment="1" applyProtection="1">
      <alignment horizontal="left" vertical="center"/>
      <protection locked="0"/>
    </xf>
    <xf numFmtId="49" fontId="5" fillId="0" borderId="0" xfId="2050" applyNumberFormat="1" applyFont="1" applyFill="1" applyBorder="1" applyAlignment="1" applyProtection="1">
      <alignment horizontal="left" vertical="center"/>
      <protection locked="0"/>
    </xf>
    <xf numFmtId="49" fontId="3" fillId="0" borderId="11" xfId="2050" applyNumberFormat="1" applyFont="1" applyFill="1" applyBorder="1" applyAlignment="1" applyProtection="1">
      <alignment horizontal="left" vertical="center" indent="1"/>
      <protection locked="0"/>
    </xf>
    <xf numFmtId="49" fontId="6" fillId="0" borderId="0" xfId="2050" applyNumberFormat="1" applyFont="1" applyFill="1" applyBorder="1" applyAlignment="1" applyProtection="1">
      <alignment horizontal="left" vertical="center"/>
      <protection locked="0"/>
    </xf>
    <xf numFmtId="164" fontId="5" fillId="0" borderId="0" xfId="2050" applyNumberFormat="1" applyFont="1" applyFill="1" applyBorder="1" applyAlignment="1" applyProtection="1">
      <alignment vertical="center"/>
      <protection locked="0"/>
    </xf>
    <xf numFmtId="49" fontId="3" fillId="0" borderId="0" xfId="2050" applyNumberFormat="1" applyFont="1" applyFill="1" applyBorder="1" applyAlignment="1" applyProtection="1">
      <alignment horizontal="left" vertical="center" indent="1"/>
      <protection locked="0"/>
    </xf>
    <xf numFmtId="49" fontId="5" fillId="0" borderId="0" xfId="2050" applyNumberFormat="1" applyFont="1" applyFill="1" applyBorder="1" applyAlignment="1" applyProtection="1">
      <alignment horizontal="right" vertical="center"/>
      <protection locked="0"/>
    </xf>
    <xf numFmtId="49" fontId="5" fillId="0" borderId="0" xfId="2050" applyNumberFormat="1" applyFont="1" applyFill="1" applyBorder="1" applyAlignment="1" applyProtection="1">
      <alignment horizontal="left" vertical="center" indent="1"/>
      <protection locked="0"/>
    </xf>
    <xf numFmtId="3" fontId="2" fillId="0" borderId="0" xfId="2050" applyNumberFormat="1" applyFill="1" applyBorder="1">
      <alignment/>
      <protection/>
    </xf>
    <xf numFmtId="49" fontId="3" fillId="0" borderId="0" xfId="2050" applyNumberFormat="1" applyFont="1" applyFill="1" applyBorder="1" applyAlignment="1" applyProtection="1">
      <alignment horizontal="left" vertical="center" indent="2"/>
      <protection locked="0"/>
    </xf>
    <xf numFmtId="2" fontId="61" fillId="0" borderId="0" xfId="2050" applyNumberFormat="1" applyFont="1" applyFill="1" applyBorder="1" applyAlignment="1">
      <alignment horizontal="left" vertical="center"/>
      <protection/>
    </xf>
    <xf numFmtId="0" fontId="61" fillId="0" borderId="0" xfId="2050" applyFont="1" applyFill="1" applyBorder="1" applyAlignment="1">
      <alignment horizontal="left" vertical="center"/>
      <protection/>
    </xf>
    <xf numFmtId="49" fontId="61" fillId="0" borderId="10" xfId="2050" applyNumberFormat="1" applyFont="1" applyFill="1" applyBorder="1" applyAlignment="1" applyProtection="1">
      <alignment horizontal="left" vertical="center" indent="2"/>
      <protection locked="0"/>
    </xf>
    <xf numFmtId="49" fontId="5" fillId="0" borderId="10" xfId="2050" applyNumberFormat="1" applyFont="1" applyFill="1" applyBorder="1" applyAlignment="1" applyProtection="1">
      <alignment horizontal="right" vertical="center"/>
      <protection locked="0"/>
    </xf>
    <xf numFmtId="3" fontId="5" fillId="0" borderId="10" xfId="2050" applyNumberFormat="1" applyFont="1" applyFill="1" applyBorder="1" applyAlignment="1" applyProtection="1">
      <alignment horizontal="right" vertical="center"/>
      <protection locked="0"/>
    </xf>
    <xf numFmtId="49" fontId="6" fillId="0" borderId="10" xfId="2050" applyNumberFormat="1" applyFont="1" applyFill="1" applyBorder="1" applyAlignment="1" applyProtection="1">
      <alignment horizontal="left" vertical="center"/>
      <protection locked="0"/>
    </xf>
    <xf numFmtId="3" fontId="2" fillId="0" borderId="0" xfId="2050" applyNumberFormat="1" applyFill="1">
      <alignment/>
      <protection/>
    </xf>
    <xf numFmtId="49" fontId="61" fillId="0" borderId="13" xfId="2050" applyNumberFormat="1" applyFont="1" applyFill="1" applyBorder="1" applyAlignment="1" applyProtection="1">
      <alignment horizontal="left" vertical="center"/>
      <protection locked="0"/>
    </xf>
    <xf numFmtId="3" fontId="3" fillId="0" borderId="14" xfId="2050" applyNumberFormat="1" applyFont="1" applyFill="1" applyBorder="1" applyAlignment="1" applyProtection="1">
      <alignment horizontal="right" vertical="center"/>
      <protection locked="0"/>
    </xf>
    <xf numFmtId="3" fontId="62" fillId="0" borderId="14" xfId="2050" applyNumberFormat="1" applyFont="1" applyFill="1" applyBorder="1" applyAlignment="1" applyProtection="1">
      <alignment horizontal="right" vertical="center"/>
      <protection locked="0"/>
    </xf>
    <xf numFmtId="49" fontId="3" fillId="0" borderId="14" xfId="2050" applyNumberFormat="1" applyFont="1" applyFill="1" applyBorder="1" applyAlignment="1" applyProtection="1">
      <alignment horizontal="right" vertical="center"/>
      <protection locked="0"/>
    </xf>
    <xf numFmtId="49" fontId="61" fillId="0" borderId="13" xfId="2050" applyNumberFormat="1" applyFont="1" applyFill="1" applyBorder="1" applyAlignment="1" applyProtection="1">
      <alignment horizontal="left" vertical="center" indent="1"/>
      <protection locked="0"/>
    </xf>
    <xf numFmtId="3" fontId="61" fillId="0" borderId="0" xfId="2050" applyNumberFormat="1" applyFont="1" applyFill="1" applyBorder="1" applyAlignment="1" applyProtection="1">
      <alignment horizontal="right" vertical="center"/>
      <protection locked="0"/>
    </xf>
    <xf numFmtId="3" fontId="61" fillId="0" borderId="0" xfId="2050" applyNumberFormat="1" applyFont="1" applyFill="1" applyBorder="1" applyAlignment="1" applyProtection="1" quotePrefix="1">
      <alignment horizontal="right" vertical="center"/>
      <protection locked="0"/>
    </xf>
    <xf numFmtId="49" fontId="3" fillId="0" borderId="0" xfId="2050" applyNumberFormat="1" applyFont="1" applyFill="1" applyBorder="1" applyAlignment="1" applyProtection="1" quotePrefix="1">
      <alignment horizontal="left" vertical="center"/>
      <protection locked="0"/>
    </xf>
    <xf numFmtId="49" fontId="61" fillId="0" borderId="11" xfId="2050" applyNumberFormat="1" applyFont="1" applyFill="1" applyBorder="1" applyAlignment="1" applyProtection="1">
      <alignment horizontal="left" vertical="center" indent="1"/>
      <protection locked="0"/>
    </xf>
    <xf numFmtId="49" fontId="61" fillId="0" borderId="0" xfId="2052" applyNumberFormat="1" applyFont="1" applyFill="1" applyAlignment="1">
      <alignment horizontal="left" vertical="center"/>
      <protection/>
    </xf>
    <xf numFmtId="49" fontId="61" fillId="0" borderId="15" xfId="2050" applyNumberFormat="1" applyFont="1" applyFill="1" applyBorder="1" applyAlignment="1" applyProtection="1">
      <alignment horizontal="left" vertical="center" indent="1"/>
      <protection locked="0"/>
    </xf>
    <xf numFmtId="49" fontId="61" fillId="0" borderId="0" xfId="2052" applyNumberFormat="1" applyFont="1" applyFill="1" applyAlignment="1">
      <alignment horizontal="left" vertical="center" indent="1"/>
      <protection/>
    </xf>
    <xf numFmtId="49" fontId="61" fillId="0" borderId="0" xfId="2050" applyNumberFormat="1" applyFont="1" applyFill="1" applyBorder="1" applyAlignment="1" applyProtection="1">
      <alignment horizontal="left" vertical="center" indent="1"/>
      <protection locked="0"/>
    </xf>
    <xf numFmtId="49" fontId="61" fillId="0" borderId="10" xfId="2050" applyNumberFormat="1" applyFont="1" applyFill="1" applyBorder="1" applyAlignment="1" applyProtection="1">
      <alignment horizontal="left" vertical="center" indent="1"/>
      <protection locked="0"/>
    </xf>
    <xf numFmtId="3" fontId="3" fillId="0" borderId="0" xfId="2050" applyNumberFormat="1" applyFont="1" applyFill="1" applyBorder="1" applyAlignment="1">
      <alignment horizontal="right" vertical="center"/>
      <protection/>
    </xf>
    <xf numFmtId="49" fontId="3" fillId="0" borderId="0" xfId="2050" applyNumberFormat="1" applyFont="1" applyFill="1" applyBorder="1" applyAlignment="1">
      <alignment horizontal="right" vertical="center"/>
      <protection/>
    </xf>
    <xf numFmtId="49" fontId="61" fillId="0" borderId="0" xfId="2050" applyNumberFormat="1" applyFont="1" applyFill="1" applyBorder="1" applyAlignment="1">
      <alignment horizontal="left" vertical="center" indent="1"/>
      <protection/>
    </xf>
    <xf numFmtId="49" fontId="61" fillId="0" borderId="0" xfId="2052" applyNumberFormat="1" applyFont="1" applyFill="1" applyBorder="1" applyAlignment="1">
      <alignment horizontal="left" vertical="center" indent="1"/>
      <protection/>
    </xf>
    <xf numFmtId="49" fontId="61" fillId="0" borderId="10" xfId="2050" applyNumberFormat="1" applyFont="1" applyFill="1" applyBorder="1" applyAlignment="1" applyProtection="1">
      <alignment horizontal="left" vertical="center" indent="2"/>
      <protection locked="0"/>
    </xf>
    <xf numFmtId="49" fontId="3" fillId="0" borderId="16" xfId="2050" applyNumberFormat="1" applyFont="1" applyFill="1" applyBorder="1" applyAlignment="1" applyProtection="1">
      <alignment horizontal="right" vertical="center"/>
      <protection locked="0"/>
    </xf>
    <xf numFmtId="3" fontId="3" fillId="0" borderId="16" xfId="2050" applyNumberFormat="1" applyFont="1" applyFill="1" applyBorder="1" applyAlignment="1" applyProtection="1">
      <alignment horizontal="right" vertical="center"/>
      <protection locked="0"/>
    </xf>
    <xf numFmtId="49" fontId="4" fillId="0" borderId="16" xfId="2050" applyNumberFormat="1" applyFont="1" applyFill="1" applyBorder="1" applyAlignment="1" applyProtection="1">
      <alignment horizontal="left" vertical="center"/>
      <protection locked="0"/>
    </xf>
    <xf numFmtId="164" fontId="3" fillId="0" borderId="12" xfId="2050" applyNumberFormat="1" applyFont="1" applyFill="1" applyBorder="1" applyAlignment="1" applyProtection="1">
      <alignment vertical="center"/>
      <protection locked="0"/>
    </xf>
    <xf numFmtId="49" fontId="2" fillId="0" borderId="12" xfId="2050" applyNumberFormat="1" applyFill="1" applyBorder="1" applyAlignment="1">
      <alignment horizontal="left" vertical="center"/>
      <protection/>
    </xf>
    <xf numFmtId="0" fontId="5" fillId="0" borderId="0" xfId="2050" applyFont="1" applyFill="1" applyBorder="1">
      <alignment/>
      <protection/>
    </xf>
    <xf numFmtId="49" fontId="5" fillId="0" borderId="16" xfId="2050" applyNumberFormat="1" applyFont="1" applyFill="1" applyBorder="1" applyAlignment="1">
      <alignment horizontal="right" vertical="center"/>
      <protection/>
    </xf>
    <xf numFmtId="0" fontId="3" fillId="0" borderId="10" xfId="2050" applyNumberFormat="1" applyFont="1" applyFill="1" applyBorder="1" applyAlignment="1" applyProtection="1">
      <alignment horizontal="left" vertical="center"/>
      <protection locked="0"/>
    </xf>
    <xf numFmtId="3" fontId="2" fillId="0" borderId="0" xfId="2050" applyNumberFormat="1" applyFont="1" applyFill="1">
      <alignment/>
      <protection/>
    </xf>
    <xf numFmtId="3" fontId="61" fillId="0" borderId="0" xfId="2050" applyNumberFormat="1" applyFont="1" applyFill="1">
      <alignment/>
      <protection/>
    </xf>
    <xf numFmtId="3" fontId="61" fillId="0" borderId="16" xfId="2050" applyNumberFormat="1" applyFont="1" applyFill="1" applyBorder="1">
      <alignment/>
      <protection/>
    </xf>
    <xf numFmtId="3" fontId="61" fillId="0" borderId="16" xfId="2050" applyNumberFormat="1" applyFont="1" applyFill="1" applyBorder="1" applyAlignment="1">
      <alignment horizontal="right"/>
      <protection/>
    </xf>
    <xf numFmtId="3" fontId="63" fillId="0" borderId="16" xfId="2050" applyNumberFormat="1" applyFont="1" applyFill="1" applyBorder="1">
      <alignment/>
      <protection/>
    </xf>
    <xf numFmtId="3" fontId="61" fillId="0" borderId="10" xfId="2050" applyNumberFormat="1" applyFont="1" applyFill="1" applyBorder="1">
      <alignment/>
      <protection/>
    </xf>
    <xf numFmtId="3" fontId="63" fillId="0" borderId="16" xfId="2050" applyNumberFormat="1" applyFont="1" applyFill="1" applyBorder="1" applyAlignment="1">
      <alignment horizontal="left" vertical="center"/>
      <protection/>
    </xf>
    <xf numFmtId="3" fontId="63" fillId="0" borderId="16" xfId="2050" applyNumberFormat="1" applyFont="1" applyFill="1" applyBorder="1" applyAlignment="1">
      <alignment horizontal="left"/>
      <protection/>
    </xf>
    <xf numFmtId="49" fontId="4" fillId="0" borderId="0" xfId="2050" applyNumberFormat="1" applyFont="1" applyFill="1" applyBorder="1" applyAlignment="1" applyProtection="1">
      <alignment horizontal="left" vertical="center"/>
      <protection locked="0"/>
    </xf>
    <xf numFmtId="3" fontId="61" fillId="0" borderId="0" xfId="2050" applyNumberFormat="1" applyFont="1" applyFill="1" applyBorder="1">
      <alignment/>
      <protection/>
    </xf>
    <xf numFmtId="3" fontId="63" fillId="0" borderId="0" xfId="2050" applyNumberFormat="1" applyFont="1" applyFill="1" applyBorder="1">
      <alignment/>
      <protection/>
    </xf>
    <xf numFmtId="0" fontId="5" fillId="0" borderId="0" xfId="2050" applyNumberFormat="1" applyFont="1" applyFill="1" applyAlignment="1" applyProtection="1">
      <alignment vertical="center"/>
      <protection locked="0"/>
    </xf>
    <xf numFmtId="0" fontId="5" fillId="0" borderId="0" xfId="2050" applyFont="1" applyFill="1">
      <alignment/>
      <protection/>
    </xf>
    <xf numFmtId="0" fontId="5" fillId="0" borderId="0" xfId="2050" applyFont="1" applyFill="1" applyAlignment="1" applyProtection="1">
      <alignment horizontal="left" vertical="center"/>
      <protection locked="0"/>
    </xf>
    <xf numFmtId="0" fontId="2" fillId="0" borderId="0" xfId="2050" applyFont="1" applyFill="1">
      <alignment/>
      <protection/>
    </xf>
    <xf numFmtId="0" fontId="5" fillId="0" borderId="11" xfId="2050" applyNumberFormat="1" applyFont="1" applyFill="1" applyBorder="1" applyAlignment="1" applyProtection="1">
      <alignment vertical="center"/>
      <protection locked="0"/>
    </xf>
    <xf numFmtId="49" fontId="5" fillId="0" borderId="0" xfId="2050" applyNumberFormat="1" applyFont="1" applyFill="1" applyBorder="1" applyAlignment="1" applyProtection="1">
      <alignment horizontal="center" vertical="center"/>
      <protection locked="0"/>
    </xf>
    <xf numFmtId="49" fontId="5" fillId="0" borderId="0" xfId="2050" applyNumberFormat="1" applyFont="1" applyFill="1" applyAlignment="1" applyProtection="1">
      <alignment horizontal="center" vertical="center"/>
      <protection locked="0"/>
    </xf>
    <xf numFmtId="49" fontId="5" fillId="0" borderId="0" xfId="2050" applyNumberFormat="1" applyFont="1" applyFill="1" applyAlignment="1" applyProtection="1">
      <alignment horizontal="right" vertical="center"/>
      <protection locked="0"/>
    </xf>
    <xf numFmtId="49" fontId="5" fillId="0" borderId="10" xfId="2050" applyNumberFormat="1" applyFont="1" applyFill="1" applyBorder="1" applyAlignment="1" applyProtection="1">
      <alignment horizontal="left" vertical="center"/>
      <protection locked="0"/>
    </xf>
    <xf numFmtId="0" fontId="5" fillId="0" borderId="10" xfId="2050" applyNumberFormat="1" applyFont="1" applyFill="1" applyBorder="1" applyAlignment="1" applyProtection="1">
      <alignment vertical="center"/>
      <protection locked="0"/>
    </xf>
    <xf numFmtId="165" fontId="5" fillId="0" borderId="10" xfId="2050" applyNumberFormat="1" applyFont="1" applyFill="1" applyBorder="1" applyAlignment="1" applyProtection="1">
      <alignment horizontal="right" vertical="center"/>
      <protection locked="0"/>
    </xf>
    <xf numFmtId="3" fontId="5" fillId="0" borderId="10" xfId="2050" applyNumberFormat="1" applyFont="1" applyFill="1" applyBorder="1" applyAlignment="1" applyProtection="1" quotePrefix="1">
      <alignment horizontal="right" vertical="center"/>
      <protection locked="0"/>
    </xf>
    <xf numFmtId="49" fontId="5" fillId="0" borderId="13" xfId="2050" applyNumberFormat="1" applyFont="1" applyFill="1" applyBorder="1" applyAlignment="1" applyProtection="1">
      <alignment horizontal="left" vertical="center"/>
      <protection locked="0"/>
    </xf>
    <xf numFmtId="0" fontId="5" fillId="0" borderId="0" xfId="2050" applyNumberFormat="1" applyFont="1" applyFill="1" applyBorder="1" applyAlignment="1" applyProtection="1">
      <alignment vertical="center"/>
      <protection locked="0"/>
    </xf>
    <xf numFmtId="3" fontId="5" fillId="0" borderId="0" xfId="2050" applyNumberFormat="1" applyFont="1" applyFill="1" applyBorder="1" applyAlignment="1" applyProtection="1" quotePrefix="1">
      <alignment horizontal="right" vertical="center"/>
      <protection locked="0"/>
    </xf>
    <xf numFmtId="165" fontId="5" fillId="0" borderId="0" xfId="2050" applyNumberFormat="1" applyFont="1" applyFill="1" applyBorder="1" applyAlignment="1" applyProtection="1" quotePrefix="1">
      <alignment horizontal="right" vertical="center"/>
      <protection locked="0"/>
    </xf>
    <xf numFmtId="3" fontId="15" fillId="0" borderId="0" xfId="2050" applyNumberFormat="1" applyFont="1" applyFill="1" applyBorder="1" applyAlignment="1" applyProtection="1" quotePrefix="1">
      <alignment horizontal="right" vertical="center"/>
      <protection locked="0"/>
    </xf>
    <xf numFmtId="49" fontId="15" fillId="0" borderId="0" xfId="2050" applyNumberFormat="1" applyFont="1" applyFill="1" applyBorder="1" applyAlignment="1" applyProtection="1" quotePrefix="1">
      <alignment horizontal="right" vertical="center"/>
      <protection locked="0"/>
    </xf>
    <xf numFmtId="49" fontId="5" fillId="0" borderId="13" xfId="2050" applyNumberFormat="1" applyFont="1" applyFill="1" applyBorder="1" applyAlignment="1" applyProtection="1">
      <alignment horizontal="left" vertical="center" indent="1"/>
      <protection locked="0"/>
    </xf>
    <xf numFmtId="0" fontId="5" fillId="0" borderId="12" xfId="2050" applyNumberFormat="1" applyFont="1" applyFill="1" applyBorder="1" applyAlignment="1" applyProtection="1">
      <alignment vertical="center"/>
      <protection locked="0"/>
    </xf>
    <xf numFmtId="3" fontId="5" fillId="0" borderId="13" xfId="2050" applyNumberFormat="1" applyFont="1" applyFill="1" applyBorder="1" applyAlignment="1" applyProtection="1">
      <alignment horizontal="right" vertical="center"/>
      <protection locked="0"/>
    </xf>
    <xf numFmtId="49" fontId="6" fillId="0" borderId="13" xfId="2050" applyNumberFormat="1" applyFont="1" applyFill="1" applyBorder="1" applyAlignment="1" applyProtection="1">
      <alignment horizontal="left" vertical="center"/>
      <protection locked="0"/>
    </xf>
    <xf numFmtId="49" fontId="6" fillId="0" borderId="13" xfId="205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2050" applyNumberFormat="1" applyFont="1" applyFill="1" applyAlignment="1" applyProtection="1">
      <alignment horizontal="left" vertical="center"/>
      <protection locked="0"/>
    </xf>
    <xf numFmtId="2" fontId="3" fillId="0" borderId="12" xfId="2050" applyNumberFormat="1" applyFont="1" applyFill="1" applyBorder="1" applyAlignment="1">
      <alignment horizontal="center" vertical="center"/>
      <protection/>
    </xf>
    <xf numFmtId="165" fontId="3" fillId="0" borderId="0" xfId="2050" applyNumberFormat="1" applyFont="1" applyFill="1" applyBorder="1" applyAlignment="1" applyProtection="1">
      <alignment horizontal="right" vertical="center"/>
      <protection locked="0"/>
    </xf>
    <xf numFmtId="0" fontId="3" fillId="0" borderId="16" xfId="2050" applyNumberFormat="1" applyFont="1" applyFill="1" applyBorder="1" applyAlignment="1" applyProtection="1">
      <alignment vertical="center"/>
      <protection locked="0"/>
    </xf>
    <xf numFmtId="49" fontId="3" fillId="0" borderId="16" xfId="2050" applyNumberFormat="1" applyFont="1" applyFill="1" applyBorder="1" applyAlignment="1" applyProtection="1">
      <alignment vertical="center"/>
      <protection locked="0"/>
    </xf>
    <xf numFmtId="0" fontId="3" fillId="0" borderId="13" xfId="2050" applyNumberFormat="1" applyFont="1" applyFill="1" applyBorder="1" applyAlignment="1" applyProtection="1">
      <alignment vertical="center"/>
      <protection locked="0"/>
    </xf>
    <xf numFmtId="49" fontId="3" fillId="0" borderId="13" xfId="2050" applyNumberFormat="1" applyFont="1" applyFill="1" applyBorder="1" applyAlignment="1" applyProtection="1">
      <alignment horizontal="left" vertical="center" indent="2"/>
      <protection locked="0"/>
    </xf>
    <xf numFmtId="49" fontId="3" fillId="0" borderId="13" xfId="2050" applyNumberFormat="1" applyFont="1" applyFill="1" applyBorder="1" applyAlignment="1" applyProtection="1">
      <alignment horizontal="left" vertical="center" indent="3"/>
      <protection locked="0"/>
    </xf>
    <xf numFmtId="49" fontId="61" fillId="0" borderId="16" xfId="2050" applyNumberFormat="1" applyFont="1" applyFill="1" applyBorder="1" applyAlignment="1" applyProtection="1">
      <alignment horizontal="right" vertical="center"/>
      <protection locked="0"/>
    </xf>
    <xf numFmtId="49" fontId="61" fillId="0" borderId="13" xfId="2050" applyNumberFormat="1" applyFont="1" applyFill="1" applyBorder="1" applyAlignment="1" applyProtection="1">
      <alignment horizontal="left" vertical="center" indent="3"/>
      <protection locked="0"/>
    </xf>
    <xf numFmtId="0" fontId="61" fillId="0" borderId="13" xfId="2050" applyNumberFormat="1" applyFont="1" applyFill="1" applyBorder="1" applyAlignment="1" applyProtection="1">
      <alignment vertical="center"/>
      <protection locked="0"/>
    </xf>
    <xf numFmtId="49" fontId="61" fillId="0" borderId="13" xfId="2050" applyNumberFormat="1" applyFont="1" applyFill="1" applyBorder="1" applyAlignment="1" applyProtection="1">
      <alignment horizontal="left" vertical="center" indent="2"/>
      <protection locked="0"/>
    </xf>
    <xf numFmtId="49" fontId="61" fillId="0" borderId="0" xfId="2050" applyNumberFormat="1" applyFont="1" applyFill="1" applyBorder="1" applyAlignment="1" applyProtection="1">
      <alignment horizontal="right" vertical="center"/>
      <protection locked="0"/>
    </xf>
    <xf numFmtId="0" fontId="61" fillId="0" borderId="0" xfId="2050" applyNumberFormat="1" applyFont="1" applyFill="1" applyBorder="1" applyAlignment="1" applyProtection="1">
      <alignment vertical="center"/>
      <protection locked="0"/>
    </xf>
    <xf numFmtId="49" fontId="61" fillId="0" borderId="13" xfId="2050" applyNumberFormat="1" applyFont="1" applyFill="1" applyBorder="1" applyAlignment="1" applyProtection="1">
      <alignment horizontal="right" vertical="center"/>
      <protection locked="0"/>
    </xf>
    <xf numFmtId="49" fontId="61" fillId="0" borderId="0" xfId="2050" applyNumberFormat="1" applyFont="1" applyFill="1" applyAlignment="1" applyProtection="1">
      <alignment horizontal="right" vertical="center"/>
      <protection locked="0"/>
    </xf>
    <xf numFmtId="0" fontId="61" fillId="0" borderId="16" xfId="2050" applyNumberFormat="1" applyFont="1" applyFill="1" applyBorder="1" applyAlignment="1" applyProtection="1">
      <alignment vertical="center"/>
      <protection locked="0"/>
    </xf>
    <xf numFmtId="0" fontId="61" fillId="0" borderId="10" xfId="2050" applyNumberFormat="1" applyFont="1" applyFill="1" applyBorder="1" applyAlignment="1" applyProtection="1">
      <alignment vertical="center"/>
      <protection locked="0"/>
    </xf>
    <xf numFmtId="49" fontId="61" fillId="0" borderId="10" xfId="2050" applyNumberFormat="1" applyFont="1" applyFill="1" applyBorder="1" applyAlignment="1" applyProtection="1">
      <alignment horizontal="right" vertical="center"/>
      <protection locked="0"/>
    </xf>
    <xf numFmtId="49" fontId="61" fillId="0" borderId="16" xfId="2050" applyNumberFormat="1" applyFont="1" applyFill="1" applyBorder="1" applyAlignment="1" applyProtection="1">
      <alignment horizontal="left" vertical="center" indent="1"/>
      <protection locked="0"/>
    </xf>
    <xf numFmtId="0" fontId="61" fillId="0" borderId="16" xfId="2050" applyNumberFormat="1" applyFont="1" applyFill="1" applyBorder="1" applyAlignment="1" applyProtection="1">
      <alignment horizontal="left" vertical="center"/>
      <protection locked="0"/>
    </xf>
    <xf numFmtId="49" fontId="61" fillId="0" borderId="16" xfId="2050" applyNumberFormat="1" applyFont="1" applyFill="1" applyBorder="1" applyAlignment="1" applyProtection="1">
      <alignment horizontal="left" vertical="center"/>
      <protection locked="0"/>
    </xf>
    <xf numFmtId="49" fontId="3" fillId="0" borderId="10" xfId="2050" applyNumberFormat="1" applyFont="1" applyFill="1" applyBorder="1" applyAlignment="1" applyProtection="1">
      <alignment horizontal="left" vertical="center"/>
      <protection locked="0"/>
    </xf>
    <xf numFmtId="49" fontId="5" fillId="0" borderId="13" xfId="2050" applyNumberFormat="1" applyFont="1" applyFill="1" applyBorder="1" applyAlignment="1" applyProtection="1">
      <alignment horizontal="left" vertical="center" indent="2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 quotePrefix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 quotePrefix="1">
      <alignment vertical="center"/>
    </xf>
    <xf numFmtId="164" fontId="5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indent="1"/>
    </xf>
    <xf numFmtId="3" fontId="5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vertical="center"/>
    </xf>
    <xf numFmtId="49" fontId="6" fillId="0" borderId="16" xfId="2050" applyNumberFormat="1" applyFont="1" applyFill="1" applyBorder="1" applyAlignment="1">
      <alignment horizontal="right" vertical="center"/>
      <protection/>
    </xf>
    <xf numFmtId="0" fontId="5" fillId="0" borderId="16" xfId="2050" applyFont="1" applyFill="1" applyBorder="1">
      <alignment/>
      <protection/>
    </xf>
    <xf numFmtId="0" fontId="62" fillId="0" borderId="0" xfId="2050" applyFont="1" applyFill="1">
      <alignment/>
      <protection/>
    </xf>
    <xf numFmtId="3" fontId="5" fillId="0" borderId="0" xfId="2050" applyNumberFormat="1" applyFont="1" applyFill="1">
      <alignment/>
      <protection/>
    </xf>
    <xf numFmtId="3" fontId="62" fillId="0" borderId="0" xfId="2050" applyNumberFormat="1" applyFont="1" applyFill="1">
      <alignment/>
      <protection/>
    </xf>
    <xf numFmtId="0" fontId="61" fillId="0" borderId="16" xfId="2050" applyFont="1" applyFill="1" applyBorder="1">
      <alignment/>
      <protection/>
    </xf>
    <xf numFmtId="0" fontId="61" fillId="0" borderId="0" xfId="2050" applyFont="1" applyFill="1" applyBorder="1">
      <alignment/>
      <protection/>
    </xf>
    <xf numFmtId="0" fontId="61" fillId="0" borderId="0" xfId="2050" applyFont="1" applyFill="1">
      <alignment/>
      <protection/>
    </xf>
    <xf numFmtId="3" fontId="61" fillId="0" borderId="12" xfId="2050" applyNumberFormat="1" applyFont="1" applyFill="1" applyBorder="1" applyAlignment="1" quotePrefix="1">
      <alignment horizontal="right"/>
      <protection/>
    </xf>
    <xf numFmtId="3" fontId="61" fillId="0" borderId="16" xfId="2050" applyNumberFormat="1" applyFont="1" applyFill="1" applyBorder="1" applyAlignment="1" quotePrefix="1">
      <alignment horizontal="right"/>
      <protection/>
    </xf>
    <xf numFmtId="0" fontId="63" fillId="0" borderId="16" xfId="2050" applyFont="1" applyFill="1" applyBorder="1">
      <alignment/>
      <protection/>
    </xf>
    <xf numFmtId="49" fontId="61" fillId="0" borderId="0" xfId="2050" applyNumberFormat="1" applyFont="1" applyFill="1" applyAlignment="1">
      <alignment horizontal="left" vertical="center"/>
      <protection/>
    </xf>
    <xf numFmtId="49" fontId="64" fillId="0" borderId="0" xfId="0" applyNumberFormat="1" applyFont="1" applyFill="1" applyAlignment="1">
      <alignment horizontal="left" vertical="center"/>
    </xf>
    <xf numFmtId="49" fontId="5" fillId="0" borderId="0" xfId="2050" applyNumberFormat="1" applyFont="1" applyFill="1" applyBorder="1" applyAlignment="1">
      <alignment horizontal="left" vertical="center"/>
      <protection/>
    </xf>
    <xf numFmtId="49" fontId="16" fillId="0" borderId="0" xfId="0" applyNumberFormat="1" applyFont="1" applyFill="1" applyAlignment="1">
      <alignment horizontal="left" vertical="center"/>
    </xf>
    <xf numFmtId="49" fontId="5" fillId="0" borderId="0" xfId="2050" applyNumberFormat="1" applyFont="1" applyFill="1" applyAlignment="1" applyProtection="1">
      <alignment horizontal="left" vertical="center"/>
      <protection locked="0"/>
    </xf>
    <xf numFmtId="49" fontId="63" fillId="0" borderId="0" xfId="2050" applyNumberFormat="1" applyFont="1" applyFill="1" applyAlignment="1" applyProtection="1">
      <alignment horizontal="left" vertical="center"/>
      <protection locked="0"/>
    </xf>
    <xf numFmtId="49" fontId="3" fillId="0" borderId="0" xfId="2050" applyNumberFormat="1" applyFont="1" applyFill="1" applyAlignment="1" applyProtection="1">
      <alignment horizontal="center" vertical="center"/>
      <protection locked="0"/>
    </xf>
    <xf numFmtId="49" fontId="64" fillId="0" borderId="0" xfId="0" applyNumberFormat="1" applyFont="1" applyFill="1" applyAlignment="1">
      <alignment horizontal="center" vertical="center"/>
    </xf>
    <xf numFmtId="49" fontId="61" fillId="0" borderId="10" xfId="2050" applyNumberFormat="1" applyFont="1" applyFill="1" applyBorder="1" applyAlignment="1" applyProtection="1">
      <alignment horizontal="left" vertical="center"/>
      <protection locked="0"/>
    </xf>
    <xf numFmtId="49" fontId="64" fillId="0" borderId="10" xfId="0" applyNumberFormat="1" applyFont="1" applyFill="1" applyBorder="1" applyAlignment="1">
      <alignment horizontal="left" vertical="center"/>
    </xf>
    <xf numFmtId="49" fontId="63" fillId="0" borderId="0" xfId="2050" applyNumberFormat="1" applyFont="1" applyFill="1" applyBorder="1" applyAlignment="1" applyProtection="1">
      <alignment horizontal="left" vertical="center"/>
      <protection locked="0"/>
    </xf>
    <xf numFmtId="49" fontId="3" fillId="0" borderId="12" xfId="2050" applyNumberFormat="1" applyFont="1" applyFill="1" applyBorder="1" applyAlignment="1" applyProtection="1">
      <alignment horizontal="left" vertical="center"/>
      <protection locked="0"/>
    </xf>
    <xf numFmtId="0" fontId="64" fillId="0" borderId="12" xfId="0" applyFont="1" applyBorder="1" applyAlignment="1">
      <alignment/>
    </xf>
    <xf numFmtId="49" fontId="4" fillId="0" borderId="0" xfId="205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Alignment="1">
      <alignment horizontal="left" vertical="center"/>
    </xf>
    <xf numFmtId="49" fontId="3" fillId="0" borderId="0" xfId="205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3" fillId="0" borderId="0" xfId="2050" applyNumberFormat="1" applyFont="1" applyFill="1" applyBorder="1" applyAlignment="1" applyProtection="1">
      <alignment horizontal="center" vertical="center"/>
      <protection locked="0"/>
    </xf>
    <xf numFmtId="49" fontId="3" fillId="0" borderId="13" xfId="2050" applyNumberFormat="1" applyFont="1" applyFill="1" applyBorder="1" applyAlignment="1" applyProtection="1">
      <alignment horizontal="center" vertical="center"/>
      <protection locked="0"/>
    </xf>
    <xf numFmtId="49" fontId="3" fillId="0" borderId="10" xfId="205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ill="1" applyBorder="1" applyAlignment="1">
      <alignment horizontal="left" vertical="center"/>
    </xf>
    <xf numFmtId="49" fontId="5" fillId="0" borderId="0" xfId="2050" applyNumberFormat="1" applyFont="1" applyFill="1" applyAlignment="1" applyProtection="1">
      <alignment horizontal="center" vertical="center"/>
      <protection locked="0"/>
    </xf>
    <xf numFmtId="0" fontId="5" fillId="0" borderId="15" xfId="205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49" fontId="2" fillId="0" borderId="0" xfId="2050" applyNumberFormat="1" applyFont="1" applyFill="1" applyAlignment="1">
      <alignment horizontal="left" vertical="center"/>
      <protection/>
    </xf>
    <xf numFmtId="0" fontId="0" fillId="0" borderId="0" xfId="0" applyAlignment="1">
      <alignment/>
    </xf>
    <xf numFmtId="49" fontId="38" fillId="0" borderId="0" xfId="0" applyNumberFormat="1" applyFont="1" applyFill="1" applyAlignment="1">
      <alignment horizontal="left" vertical="center"/>
    </xf>
    <xf numFmtId="49" fontId="5" fillId="0" borderId="13" xfId="2050" applyNumberFormat="1" applyFont="1" applyFill="1" applyBorder="1" applyAlignment="1" applyProtection="1">
      <alignment horizontal="center" vertical="center"/>
      <protection locked="0"/>
    </xf>
    <xf numFmtId="49" fontId="5" fillId="0" borderId="0" xfId="2050" applyNumberFormat="1" applyFont="1" applyFill="1" applyBorder="1" applyAlignment="1" applyProtection="1" quotePrefix="1">
      <alignment horizontal="left" vertical="center"/>
      <protection locked="0"/>
    </xf>
    <xf numFmtId="0" fontId="5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61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2354">
    <cellStyle name="Normal" xfId="0"/>
    <cellStyle name="20% - Accent1" xfId="15"/>
    <cellStyle name="20% - Accent1 10" xfId="16"/>
    <cellStyle name="20% - Accent1 10 2" xfId="17"/>
    <cellStyle name="20% - Accent1 10 2 2" xfId="18"/>
    <cellStyle name="20% - Accent1 10 2 3" xfId="19"/>
    <cellStyle name="20% - Accent1 10 3" xfId="20"/>
    <cellStyle name="20% - Accent1 10 4" xfId="21"/>
    <cellStyle name="20% - Accent1 11" xfId="22"/>
    <cellStyle name="20% - Accent1 11 2" xfId="23"/>
    <cellStyle name="20% - Accent1 11 2 2" xfId="24"/>
    <cellStyle name="20% - Accent1 11 2 3" xfId="25"/>
    <cellStyle name="20% - Accent1 11 3" xfId="26"/>
    <cellStyle name="20% - Accent1 11 4" xfId="27"/>
    <cellStyle name="20% - Accent1 12" xfId="28"/>
    <cellStyle name="20% - Accent1 12 2" xfId="29"/>
    <cellStyle name="20% - Accent1 12 2 2" xfId="30"/>
    <cellStyle name="20% - Accent1 12 3" xfId="31"/>
    <cellStyle name="20% - Accent1 13" xfId="32"/>
    <cellStyle name="20% - Accent1 13 2" xfId="33"/>
    <cellStyle name="20% - Accent1 13 2 2" xfId="34"/>
    <cellStyle name="20% - Accent1 13 3" xfId="35"/>
    <cellStyle name="20% - Accent1 14" xfId="36"/>
    <cellStyle name="20% - Accent1 14 2" xfId="37"/>
    <cellStyle name="20% - Accent1 14 2 2" xfId="38"/>
    <cellStyle name="20% - Accent1 14 3" xfId="39"/>
    <cellStyle name="20% - Accent1 15" xfId="40"/>
    <cellStyle name="20% - Accent1 15 2" xfId="41"/>
    <cellStyle name="20% - Accent1 15 2 2" xfId="42"/>
    <cellStyle name="20% - Accent1 15 3" xfId="43"/>
    <cellStyle name="20% - Accent1 16" xfId="44"/>
    <cellStyle name="20% - Accent1 16 2" xfId="45"/>
    <cellStyle name="20% - Accent1 16 3" xfId="46"/>
    <cellStyle name="20% - Accent1 17" xfId="47"/>
    <cellStyle name="20% - Accent1 17 2" xfId="48"/>
    <cellStyle name="20% - Accent1 18" xfId="49"/>
    <cellStyle name="20% - Accent1 18 2" xfId="50"/>
    <cellStyle name="20% - Accent1 19" xfId="51"/>
    <cellStyle name="20% - Accent1 2" xfId="52"/>
    <cellStyle name="20% - Accent1 2 2" xfId="53"/>
    <cellStyle name="20% - Accent1 2 2 2" xfId="54"/>
    <cellStyle name="20% - Accent1 2 2 2 2" xfId="55"/>
    <cellStyle name="20% - Accent1 2 2 2 2 2" xfId="56"/>
    <cellStyle name="20% - Accent1 2 2 2 3" xfId="57"/>
    <cellStyle name="20% - Accent1 2 2 2 4" xfId="58"/>
    <cellStyle name="20% - Accent1 2 2 3" xfId="59"/>
    <cellStyle name="20% - Accent1 2 2 3 2" xfId="60"/>
    <cellStyle name="20% - Accent1 2 2 4" xfId="61"/>
    <cellStyle name="20% - Accent1 2 2 5" xfId="62"/>
    <cellStyle name="20% - Accent1 2 3" xfId="63"/>
    <cellStyle name="20% - Accent1 2 3 2" xfId="64"/>
    <cellStyle name="20% - Accent1 2 3 2 2" xfId="65"/>
    <cellStyle name="20% - Accent1 2 3 2 3" xfId="66"/>
    <cellStyle name="20% - Accent1 2 3 3" xfId="67"/>
    <cellStyle name="20% - Accent1 2 3 4" xfId="68"/>
    <cellStyle name="20% - Accent1 2 4" xfId="69"/>
    <cellStyle name="20% - Accent1 2 4 2" xfId="70"/>
    <cellStyle name="20% - Accent1 2 4 3" xfId="71"/>
    <cellStyle name="20% - Accent1 2 5" xfId="72"/>
    <cellStyle name="20% - Accent1 2 5 2" xfId="73"/>
    <cellStyle name="20% - Accent1 2 6" xfId="74"/>
    <cellStyle name="20% - Accent1 2 7" xfId="75"/>
    <cellStyle name="20% - Accent1 20" xfId="76"/>
    <cellStyle name="20% - Accent1 21" xfId="77"/>
    <cellStyle name="20% - Accent1 3" xfId="78"/>
    <cellStyle name="20% - Accent1 3 2" xfId="79"/>
    <cellStyle name="20% - Accent1 3 2 2" xfId="80"/>
    <cellStyle name="20% - Accent1 3 2 2 2" xfId="81"/>
    <cellStyle name="20% - Accent1 3 2 2 2 2" xfId="82"/>
    <cellStyle name="20% - Accent1 3 2 2 3" xfId="83"/>
    <cellStyle name="20% - Accent1 3 2 2 4" xfId="84"/>
    <cellStyle name="20% - Accent1 3 2 3" xfId="85"/>
    <cellStyle name="20% - Accent1 3 2 3 2" xfId="86"/>
    <cellStyle name="20% - Accent1 3 2 4" xfId="87"/>
    <cellStyle name="20% - Accent1 3 2 5" xfId="88"/>
    <cellStyle name="20% - Accent1 3 3" xfId="89"/>
    <cellStyle name="20% - Accent1 3 3 2" xfId="90"/>
    <cellStyle name="20% - Accent1 3 3 2 2" xfId="91"/>
    <cellStyle name="20% - Accent1 3 3 2 3" xfId="92"/>
    <cellStyle name="20% - Accent1 3 3 3" xfId="93"/>
    <cellStyle name="20% - Accent1 3 3 4" xfId="94"/>
    <cellStyle name="20% - Accent1 3 4" xfId="95"/>
    <cellStyle name="20% - Accent1 3 4 2" xfId="96"/>
    <cellStyle name="20% - Accent1 3 4 3" xfId="97"/>
    <cellStyle name="20% - Accent1 3 5" xfId="98"/>
    <cellStyle name="20% - Accent1 3 5 2" xfId="99"/>
    <cellStyle name="20% - Accent1 3 6" xfId="100"/>
    <cellStyle name="20% - Accent1 3 7" xfId="101"/>
    <cellStyle name="20% - Accent1 4" xfId="102"/>
    <cellStyle name="20% - Accent1 4 2" xfId="103"/>
    <cellStyle name="20% - Accent1 4 2 2" xfId="104"/>
    <cellStyle name="20% - Accent1 4 2 2 2" xfId="105"/>
    <cellStyle name="20% - Accent1 4 2 2 3" xfId="106"/>
    <cellStyle name="20% - Accent1 4 2 3" xfId="107"/>
    <cellStyle name="20% - Accent1 4 2 4" xfId="108"/>
    <cellStyle name="20% - Accent1 4 3" xfId="109"/>
    <cellStyle name="20% - Accent1 4 3 2" xfId="110"/>
    <cellStyle name="20% - Accent1 4 3 2 2" xfId="111"/>
    <cellStyle name="20% - Accent1 4 3 3" xfId="112"/>
    <cellStyle name="20% - Accent1 4 4" xfId="113"/>
    <cellStyle name="20% - Accent1 4 4 2" xfId="114"/>
    <cellStyle name="20% - Accent1 4 4 3" xfId="115"/>
    <cellStyle name="20% - Accent1 4 5" xfId="116"/>
    <cellStyle name="20% - Accent1 4 6" xfId="117"/>
    <cellStyle name="20% - Accent1 5" xfId="118"/>
    <cellStyle name="20% - Accent1 5 2" xfId="119"/>
    <cellStyle name="20% - Accent1 5 2 2" xfId="120"/>
    <cellStyle name="20% - Accent1 5 2 2 2" xfId="121"/>
    <cellStyle name="20% - Accent1 5 2 2 3" xfId="122"/>
    <cellStyle name="20% - Accent1 5 2 3" xfId="123"/>
    <cellStyle name="20% - Accent1 5 2 4" xfId="124"/>
    <cellStyle name="20% - Accent1 5 3" xfId="125"/>
    <cellStyle name="20% - Accent1 5 3 2" xfId="126"/>
    <cellStyle name="20% - Accent1 5 3 2 2" xfId="127"/>
    <cellStyle name="20% - Accent1 5 3 3" xfId="128"/>
    <cellStyle name="20% - Accent1 5 4" xfId="129"/>
    <cellStyle name="20% - Accent1 5 4 2" xfId="130"/>
    <cellStyle name="20% - Accent1 5 4 3" xfId="131"/>
    <cellStyle name="20% - Accent1 5 5" xfId="132"/>
    <cellStyle name="20% - Accent1 5 6" xfId="133"/>
    <cellStyle name="20% - Accent1 6" xfId="134"/>
    <cellStyle name="20% - Accent1 6 2" xfId="135"/>
    <cellStyle name="20% - Accent1 6 2 2" xfId="136"/>
    <cellStyle name="20% - Accent1 6 2 2 2" xfId="137"/>
    <cellStyle name="20% - Accent1 6 2 2 3" xfId="138"/>
    <cellStyle name="20% - Accent1 6 2 3" xfId="139"/>
    <cellStyle name="20% - Accent1 6 2 4" xfId="140"/>
    <cellStyle name="20% - Accent1 6 3" xfId="141"/>
    <cellStyle name="20% - Accent1 6 3 2" xfId="142"/>
    <cellStyle name="20% - Accent1 6 3 3" xfId="143"/>
    <cellStyle name="20% - Accent1 6 4" xfId="144"/>
    <cellStyle name="20% - Accent1 6 5" xfId="145"/>
    <cellStyle name="20% - Accent1 7" xfId="146"/>
    <cellStyle name="20% - Accent1 7 2" xfId="147"/>
    <cellStyle name="20% - Accent1 7 2 2" xfId="148"/>
    <cellStyle name="20% - Accent1 7 2 2 2" xfId="149"/>
    <cellStyle name="20% - Accent1 7 2 2 3" xfId="150"/>
    <cellStyle name="20% - Accent1 7 2 3" xfId="151"/>
    <cellStyle name="20% - Accent1 7 2 4" xfId="152"/>
    <cellStyle name="20% - Accent1 7 3" xfId="153"/>
    <cellStyle name="20% - Accent1 7 3 2" xfId="154"/>
    <cellStyle name="20% - Accent1 7 3 3" xfId="155"/>
    <cellStyle name="20% - Accent1 7 4" xfId="156"/>
    <cellStyle name="20% - Accent1 7 5" xfId="157"/>
    <cellStyle name="20% - Accent1 8" xfId="158"/>
    <cellStyle name="20% - Accent1 8 2" xfId="159"/>
    <cellStyle name="20% - Accent1 8 2 2" xfId="160"/>
    <cellStyle name="20% - Accent1 8 2 2 2" xfId="161"/>
    <cellStyle name="20% - Accent1 8 2 2 3" xfId="162"/>
    <cellStyle name="20% - Accent1 8 2 3" xfId="163"/>
    <cellStyle name="20% - Accent1 8 2 4" xfId="164"/>
    <cellStyle name="20% - Accent1 8 3" xfId="165"/>
    <cellStyle name="20% - Accent1 8 3 2" xfId="166"/>
    <cellStyle name="20% - Accent1 8 3 3" xfId="167"/>
    <cellStyle name="20% - Accent1 8 4" xfId="168"/>
    <cellStyle name="20% - Accent1 8 5" xfId="169"/>
    <cellStyle name="20% - Accent1 9" xfId="170"/>
    <cellStyle name="20% - Accent1 9 2" xfId="171"/>
    <cellStyle name="20% - Accent1 9 2 2" xfId="172"/>
    <cellStyle name="20% - Accent1 9 2 3" xfId="173"/>
    <cellStyle name="20% - Accent1 9 3" xfId="174"/>
    <cellStyle name="20% - Accent1 9 4" xfId="175"/>
    <cellStyle name="20% - Accent2" xfId="176"/>
    <cellStyle name="20% - Accent2 10" xfId="177"/>
    <cellStyle name="20% - Accent2 10 2" xfId="178"/>
    <cellStyle name="20% - Accent2 10 2 2" xfId="179"/>
    <cellStyle name="20% - Accent2 10 2 3" xfId="180"/>
    <cellStyle name="20% - Accent2 10 3" xfId="181"/>
    <cellStyle name="20% - Accent2 10 4" xfId="182"/>
    <cellStyle name="20% - Accent2 11" xfId="183"/>
    <cellStyle name="20% - Accent2 11 2" xfId="184"/>
    <cellStyle name="20% - Accent2 11 2 2" xfId="185"/>
    <cellStyle name="20% - Accent2 11 2 3" xfId="186"/>
    <cellStyle name="20% - Accent2 11 3" xfId="187"/>
    <cellStyle name="20% - Accent2 11 4" xfId="188"/>
    <cellStyle name="20% - Accent2 12" xfId="189"/>
    <cellStyle name="20% - Accent2 12 2" xfId="190"/>
    <cellStyle name="20% - Accent2 12 2 2" xfId="191"/>
    <cellStyle name="20% - Accent2 12 3" xfId="192"/>
    <cellStyle name="20% - Accent2 13" xfId="193"/>
    <cellStyle name="20% - Accent2 13 2" xfId="194"/>
    <cellStyle name="20% - Accent2 13 2 2" xfId="195"/>
    <cellStyle name="20% - Accent2 13 3" xfId="196"/>
    <cellStyle name="20% - Accent2 14" xfId="197"/>
    <cellStyle name="20% - Accent2 14 2" xfId="198"/>
    <cellStyle name="20% - Accent2 14 2 2" xfId="199"/>
    <cellStyle name="20% - Accent2 14 3" xfId="200"/>
    <cellStyle name="20% - Accent2 15" xfId="201"/>
    <cellStyle name="20% - Accent2 15 2" xfId="202"/>
    <cellStyle name="20% - Accent2 15 2 2" xfId="203"/>
    <cellStyle name="20% - Accent2 15 3" xfId="204"/>
    <cellStyle name="20% - Accent2 16" xfId="205"/>
    <cellStyle name="20% - Accent2 16 2" xfId="206"/>
    <cellStyle name="20% - Accent2 16 3" xfId="207"/>
    <cellStyle name="20% - Accent2 17" xfId="208"/>
    <cellStyle name="20% - Accent2 17 2" xfId="209"/>
    <cellStyle name="20% - Accent2 18" xfId="210"/>
    <cellStyle name="20% - Accent2 18 2" xfId="211"/>
    <cellStyle name="20% - Accent2 19" xfId="212"/>
    <cellStyle name="20% - Accent2 2" xfId="213"/>
    <cellStyle name="20% - Accent2 2 2" xfId="214"/>
    <cellStyle name="20% - Accent2 2 2 2" xfId="215"/>
    <cellStyle name="20% - Accent2 2 2 2 2" xfId="216"/>
    <cellStyle name="20% - Accent2 2 2 2 2 2" xfId="217"/>
    <cellStyle name="20% - Accent2 2 2 2 3" xfId="218"/>
    <cellStyle name="20% - Accent2 2 2 2 4" xfId="219"/>
    <cellStyle name="20% - Accent2 2 2 3" xfId="220"/>
    <cellStyle name="20% - Accent2 2 2 3 2" xfId="221"/>
    <cellStyle name="20% - Accent2 2 2 4" xfId="222"/>
    <cellStyle name="20% - Accent2 2 2 5" xfId="223"/>
    <cellStyle name="20% - Accent2 2 3" xfId="224"/>
    <cellStyle name="20% - Accent2 2 3 2" xfId="225"/>
    <cellStyle name="20% - Accent2 2 3 2 2" xfId="226"/>
    <cellStyle name="20% - Accent2 2 3 2 3" xfId="227"/>
    <cellStyle name="20% - Accent2 2 3 3" xfId="228"/>
    <cellStyle name="20% - Accent2 2 3 4" xfId="229"/>
    <cellStyle name="20% - Accent2 2 4" xfId="230"/>
    <cellStyle name="20% - Accent2 2 4 2" xfId="231"/>
    <cellStyle name="20% - Accent2 2 4 3" xfId="232"/>
    <cellStyle name="20% - Accent2 2 5" xfId="233"/>
    <cellStyle name="20% - Accent2 2 5 2" xfId="234"/>
    <cellStyle name="20% - Accent2 2 6" xfId="235"/>
    <cellStyle name="20% - Accent2 2 7" xfId="236"/>
    <cellStyle name="20% - Accent2 20" xfId="237"/>
    <cellStyle name="20% - Accent2 21" xfId="238"/>
    <cellStyle name="20% - Accent2 3" xfId="239"/>
    <cellStyle name="20% - Accent2 3 2" xfId="240"/>
    <cellStyle name="20% - Accent2 3 2 2" xfId="241"/>
    <cellStyle name="20% - Accent2 3 2 2 2" xfId="242"/>
    <cellStyle name="20% - Accent2 3 2 2 2 2" xfId="243"/>
    <cellStyle name="20% - Accent2 3 2 2 3" xfId="244"/>
    <cellStyle name="20% - Accent2 3 2 2 4" xfId="245"/>
    <cellStyle name="20% - Accent2 3 2 3" xfId="246"/>
    <cellStyle name="20% - Accent2 3 2 3 2" xfId="247"/>
    <cellStyle name="20% - Accent2 3 2 4" xfId="248"/>
    <cellStyle name="20% - Accent2 3 2 5" xfId="249"/>
    <cellStyle name="20% - Accent2 3 3" xfId="250"/>
    <cellStyle name="20% - Accent2 3 3 2" xfId="251"/>
    <cellStyle name="20% - Accent2 3 3 2 2" xfId="252"/>
    <cellStyle name="20% - Accent2 3 3 2 3" xfId="253"/>
    <cellStyle name="20% - Accent2 3 3 3" xfId="254"/>
    <cellStyle name="20% - Accent2 3 3 4" xfId="255"/>
    <cellStyle name="20% - Accent2 3 4" xfId="256"/>
    <cellStyle name="20% - Accent2 3 4 2" xfId="257"/>
    <cellStyle name="20% - Accent2 3 4 3" xfId="258"/>
    <cellStyle name="20% - Accent2 3 5" xfId="259"/>
    <cellStyle name="20% - Accent2 3 5 2" xfId="260"/>
    <cellStyle name="20% - Accent2 3 6" xfId="261"/>
    <cellStyle name="20% - Accent2 3 7" xfId="262"/>
    <cellStyle name="20% - Accent2 4" xfId="263"/>
    <cellStyle name="20% - Accent2 4 2" xfId="264"/>
    <cellStyle name="20% - Accent2 4 2 2" xfId="265"/>
    <cellStyle name="20% - Accent2 4 2 2 2" xfId="266"/>
    <cellStyle name="20% - Accent2 4 2 2 3" xfId="267"/>
    <cellStyle name="20% - Accent2 4 2 3" xfId="268"/>
    <cellStyle name="20% - Accent2 4 2 4" xfId="269"/>
    <cellStyle name="20% - Accent2 4 3" xfId="270"/>
    <cellStyle name="20% - Accent2 4 3 2" xfId="271"/>
    <cellStyle name="20% - Accent2 4 3 2 2" xfId="272"/>
    <cellStyle name="20% - Accent2 4 3 3" xfId="273"/>
    <cellStyle name="20% - Accent2 4 4" xfId="274"/>
    <cellStyle name="20% - Accent2 4 4 2" xfId="275"/>
    <cellStyle name="20% - Accent2 4 4 3" xfId="276"/>
    <cellStyle name="20% - Accent2 4 5" xfId="277"/>
    <cellStyle name="20% - Accent2 4 6" xfId="278"/>
    <cellStyle name="20% - Accent2 5" xfId="279"/>
    <cellStyle name="20% - Accent2 5 2" xfId="280"/>
    <cellStyle name="20% - Accent2 5 2 2" xfId="281"/>
    <cellStyle name="20% - Accent2 5 2 2 2" xfId="282"/>
    <cellStyle name="20% - Accent2 5 2 2 3" xfId="283"/>
    <cellStyle name="20% - Accent2 5 2 3" xfId="284"/>
    <cellStyle name="20% - Accent2 5 2 4" xfId="285"/>
    <cellStyle name="20% - Accent2 5 3" xfId="286"/>
    <cellStyle name="20% - Accent2 5 3 2" xfId="287"/>
    <cellStyle name="20% - Accent2 5 3 2 2" xfId="288"/>
    <cellStyle name="20% - Accent2 5 3 3" xfId="289"/>
    <cellStyle name="20% - Accent2 5 4" xfId="290"/>
    <cellStyle name="20% - Accent2 5 4 2" xfId="291"/>
    <cellStyle name="20% - Accent2 5 4 3" xfId="292"/>
    <cellStyle name="20% - Accent2 5 5" xfId="293"/>
    <cellStyle name="20% - Accent2 5 6" xfId="294"/>
    <cellStyle name="20% - Accent2 6" xfId="295"/>
    <cellStyle name="20% - Accent2 6 2" xfId="296"/>
    <cellStyle name="20% - Accent2 6 2 2" xfId="297"/>
    <cellStyle name="20% - Accent2 6 2 2 2" xfId="298"/>
    <cellStyle name="20% - Accent2 6 2 2 3" xfId="299"/>
    <cellStyle name="20% - Accent2 6 2 3" xfId="300"/>
    <cellStyle name="20% - Accent2 6 2 4" xfId="301"/>
    <cellStyle name="20% - Accent2 6 3" xfId="302"/>
    <cellStyle name="20% - Accent2 6 3 2" xfId="303"/>
    <cellStyle name="20% - Accent2 6 3 3" xfId="304"/>
    <cellStyle name="20% - Accent2 6 4" xfId="305"/>
    <cellStyle name="20% - Accent2 6 5" xfId="306"/>
    <cellStyle name="20% - Accent2 7" xfId="307"/>
    <cellStyle name="20% - Accent2 7 2" xfId="308"/>
    <cellStyle name="20% - Accent2 7 2 2" xfId="309"/>
    <cellStyle name="20% - Accent2 7 2 2 2" xfId="310"/>
    <cellStyle name="20% - Accent2 7 2 2 3" xfId="311"/>
    <cellStyle name="20% - Accent2 7 2 3" xfId="312"/>
    <cellStyle name="20% - Accent2 7 2 4" xfId="313"/>
    <cellStyle name="20% - Accent2 7 3" xfId="314"/>
    <cellStyle name="20% - Accent2 7 3 2" xfId="315"/>
    <cellStyle name="20% - Accent2 7 3 3" xfId="316"/>
    <cellStyle name="20% - Accent2 7 4" xfId="317"/>
    <cellStyle name="20% - Accent2 7 5" xfId="318"/>
    <cellStyle name="20% - Accent2 8" xfId="319"/>
    <cellStyle name="20% - Accent2 8 2" xfId="320"/>
    <cellStyle name="20% - Accent2 8 2 2" xfId="321"/>
    <cellStyle name="20% - Accent2 8 2 2 2" xfId="322"/>
    <cellStyle name="20% - Accent2 8 2 2 3" xfId="323"/>
    <cellStyle name="20% - Accent2 8 2 3" xfId="324"/>
    <cellStyle name="20% - Accent2 8 2 4" xfId="325"/>
    <cellStyle name="20% - Accent2 8 3" xfId="326"/>
    <cellStyle name="20% - Accent2 8 3 2" xfId="327"/>
    <cellStyle name="20% - Accent2 8 3 3" xfId="328"/>
    <cellStyle name="20% - Accent2 8 4" xfId="329"/>
    <cellStyle name="20% - Accent2 8 5" xfId="330"/>
    <cellStyle name="20% - Accent2 9" xfId="331"/>
    <cellStyle name="20% - Accent2 9 2" xfId="332"/>
    <cellStyle name="20% - Accent2 9 2 2" xfId="333"/>
    <cellStyle name="20% - Accent2 9 2 3" xfId="334"/>
    <cellStyle name="20% - Accent2 9 3" xfId="335"/>
    <cellStyle name="20% - Accent2 9 4" xfId="336"/>
    <cellStyle name="20% - Accent3" xfId="337"/>
    <cellStyle name="20% - Accent3 10" xfId="338"/>
    <cellStyle name="20% - Accent3 10 2" xfId="339"/>
    <cellStyle name="20% - Accent3 10 2 2" xfId="340"/>
    <cellStyle name="20% - Accent3 10 2 3" xfId="341"/>
    <cellStyle name="20% - Accent3 10 3" xfId="342"/>
    <cellStyle name="20% - Accent3 10 4" xfId="343"/>
    <cellStyle name="20% - Accent3 11" xfId="344"/>
    <cellStyle name="20% - Accent3 11 2" xfId="345"/>
    <cellStyle name="20% - Accent3 11 2 2" xfId="346"/>
    <cellStyle name="20% - Accent3 11 2 3" xfId="347"/>
    <cellStyle name="20% - Accent3 11 3" xfId="348"/>
    <cellStyle name="20% - Accent3 11 4" xfId="349"/>
    <cellStyle name="20% - Accent3 12" xfId="350"/>
    <cellStyle name="20% - Accent3 12 2" xfId="351"/>
    <cellStyle name="20% - Accent3 12 2 2" xfId="352"/>
    <cellStyle name="20% - Accent3 12 3" xfId="353"/>
    <cellStyle name="20% - Accent3 13" xfId="354"/>
    <cellStyle name="20% - Accent3 13 2" xfId="355"/>
    <cellStyle name="20% - Accent3 13 2 2" xfId="356"/>
    <cellStyle name="20% - Accent3 13 3" xfId="357"/>
    <cellStyle name="20% - Accent3 14" xfId="358"/>
    <cellStyle name="20% - Accent3 14 2" xfId="359"/>
    <cellStyle name="20% - Accent3 14 2 2" xfId="360"/>
    <cellStyle name="20% - Accent3 14 3" xfId="361"/>
    <cellStyle name="20% - Accent3 15" xfId="362"/>
    <cellStyle name="20% - Accent3 15 2" xfId="363"/>
    <cellStyle name="20% - Accent3 15 2 2" xfId="364"/>
    <cellStyle name="20% - Accent3 15 3" xfId="365"/>
    <cellStyle name="20% - Accent3 16" xfId="366"/>
    <cellStyle name="20% - Accent3 16 2" xfId="367"/>
    <cellStyle name="20% - Accent3 16 3" xfId="368"/>
    <cellStyle name="20% - Accent3 17" xfId="369"/>
    <cellStyle name="20% - Accent3 17 2" xfId="370"/>
    <cellStyle name="20% - Accent3 18" xfId="371"/>
    <cellStyle name="20% - Accent3 18 2" xfId="372"/>
    <cellStyle name="20% - Accent3 19" xfId="373"/>
    <cellStyle name="20% - Accent3 2" xfId="374"/>
    <cellStyle name="20% - Accent3 2 2" xfId="375"/>
    <cellStyle name="20% - Accent3 2 2 2" xfId="376"/>
    <cellStyle name="20% - Accent3 2 2 2 2" xfId="377"/>
    <cellStyle name="20% - Accent3 2 2 2 2 2" xfId="378"/>
    <cellStyle name="20% - Accent3 2 2 2 3" xfId="379"/>
    <cellStyle name="20% - Accent3 2 2 2 4" xfId="380"/>
    <cellStyle name="20% - Accent3 2 2 3" xfId="381"/>
    <cellStyle name="20% - Accent3 2 2 3 2" xfId="382"/>
    <cellStyle name="20% - Accent3 2 2 4" xfId="383"/>
    <cellStyle name="20% - Accent3 2 2 5" xfId="384"/>
    <cellStyle name="20% - Accent3 2 3" xfId="385"/>
    <cellStyle name="20% - Accent3 2 3 2" xfId="386"/>
    <cellStyle name="20% - Accent3 2 3 2 2" xfId="387"/>
    <cellStyle name="20% - Accent3 2 3 2 3" xfId="388"/>
    <cellStyle name="20% - Accent3 2 3 3" xfId="389"/>
    <cellStyle name="20% - Accent3 2 3 4" xfId="390"/>
    <cellStyle name="20% - Accent3 2 4" xfId="391"/>
    <cellStyle name="20% - Accent3 2 4 2" xfId="392"/>
    <cellStyle name="20% - Accent3 2 4 3" xfId="393"/>
    <cellStyle name="20% - Accent3 2 5" xfId="394"/>
    <cellStyle name="20% - Accent3 2 5 2" xfId="395"/>
    <cellStyle name="20% - Accent3 2 6" xfId="396"/>
    <cellStyle name="20% - Accent3 2 7" xfId="397"/>
    <cellStyle name="20% - Accent3 20" xfId="398"/>
    <cellStyle name="20% - Accent3 21" xfId="399"/>
    <cellStyle name="20% - Accent3 3" xfId="400"/>
    <cellStyle name="20% - Accent3 3 2" xfId="401"/>
    <cellStyle name="20% - Accent3 3 2 2" xfId="402"/>
    <cellStyle name="20% - Accent3 3 2 2 2" xfId="403"/>
    <cellStyle name="20% - Accent3 3 2 2 2 2" xfId="404"/>
    <cellStyle name="20% - Accent3 3 2 2 3" xfId="405"/>
    <cellStyle name="20% - Accent3 3 2 2 4" xfId="406"/>
    <cellStyle name="20% - Accent3 3 2 3" xfId="407"/>
    <cellStyle name="20% - Accent3 3 2 3 2" xfId="408"/>
    <cellStyle name="20% - Accent3 3 2 4" xfId="409"/>
    <cellStyle name="20% - Accent3 3 2 5" xfId="410"/>
    <cellStyle name="20% - Accent3 3 3" xfId="411"/>
    <cellStyle name="20% - Accent3 3 3 2" xfId="412"/>
    <cellStyle name="20% - Accent3 3 3 2 2" xfId="413"/>
    <cellStyle name="20% - Accent3 3 3 2 3" xfId="414"/>
    <cellStyle name="20% - Accent3 3 3 3" xfId="415"/>
    <cellStyle name="20% - Accent3 3 3 4" xfId="416"/>
    <cellStyle name="20% - Accent3 3 4" xfId="417"/>
    <cellStyle name="20% - Accent3 3 4 2" xfId="418"/>
    <cellStyle name="20% - Accent3 3 4 3" xfId="419"/>
    <cellStyle name="20% - Accent3 3 5" xfId="420"/>
    <cellStyle name="20% - Accent3 3 5 2" xfId="421"/>
    <cellStyle name="20% - Accent3 3 6" xfId="422"/>
    <cellStyle name="20% - Accent3 3 7" xfId="423"/>
    <cellStyle name="20% - Accent3 4" xfId="424"/>
    <cellStyle name="20% - Accent3 4 2" xfId="425"/>
    <cellStyle name="20% - Accent3 4 2 2" xfId="426"/>
    <cellStyle name="20% - Accent3 4 2 2 2" xfId="427"/>
    <cellStyle name="20% - Accent3 4 2 2 3" xfId="428"/>
    <cellStyle name="20% - Accent3 4 2 3" xfId="429"/>
    <cellStyle name="20% - Accent3 4 2 4" xfId="430"/>
    <cellStyle name="20% - Accent3 4 3" xfId="431"/>
    <cellStyle name="20% - Accent3 4 3 2" xfId="432"/>
    <cellStyle name="20% - Accent3 4 3 2 2" xfId="433"/>
    <cellStyle name="20% - Accent3 4 3 3" xfId="434"/>
    <cellStyle name="20% - Accent3 4 4" xfId="435"/>
    <cellStyle name="20% - Accent3 4 4 2" xfId="436"/>
    <cellStyle name="20% - Accent3 4 4 3" xfId="437"/>
    <cellStyle name="20% - Accent3 4 5" xfId="438"/>
    <cellStyle name="20% - Accent3 4 6" xfId="439"/>
    <cellStyle name="20% - Accent3 5" xfId="440"/>
    <cellStyle name="20% - Accent3 5 2" xfId="441"/>
    <cellStyle name="20% - Accent3 5 2 2" xfId="442"/>
    <cellStyle name="20% - Accent3 5 2 2 2" xfId="443"/>
    <cellStyle name="20% - Accent3 5 2 2 3" xfId="444"/>
    <cellStyle name="20% - Accent3 5 2 3" xfId="445"/>
    <cellStyle name="20% - Accent3 5 2 4" xfId="446"/>
    <cellStyle name="20% - Accent3 5 3" xfId="447"/>
    <cellStyle name="20% - Accent3 5 3 2" xfId="448"/>
    <cellStyle name="20% - Accent3 5 3 2 2" xfId="449"/>
    <cellStyle name="20% - Accent3 5 3 3" xfId="450"/>
    <cellStyle name="20% - Accent3 5 4" xfId="451"/>
    <cellStyle name="20% - Accent3 5 4 2" xfId="452"/>
    <cellStyle name="20% - Accent3 5 4 3" xfId="453"/>
    <cellStyle name="20% - Accent3 5 5" xfId="454"/>
    <cellStyle name="20% - Accent3 5 6" xfId="455"/>
    <cellStyle name="20% - Accent3 6" xfId="456"/>
    <cellStyle name="20% - Accent3 6 2" xfId="457"/>
    <cellStyle name="20% - Accent3 6 2 2" xfId="458"/>
    <cellStyle name="20% - Accent3 6 2 2 2" xfId="459"/>
    <cellStyle name="20% - Accent3 6 2 2 3" xfId="460"/>
    <cellStyle name="20% - Accent3 6 2 3" xfId="461"/>
    <cellStyle name="20% - Accent3 6 2 4" xfId="462"/>
    <cellStyle name="20% - Accent3 6 3" xfId="463"/>
    <cellStyle name="20% - Accent3 6 3 2" xfId="464"/>
    <cellStyle name="20% - Accent3 6 3 3" xfId="465"/>
    <cellStyle name="20% - Accent3 6 4" xfId="466"/>
    <cellStyle name="20% - Accent3 6 5" xfId="467"/>
    <cellStyle name="20% - Accent3 7" xfId="468"/>
    <cellStyle name="20% - Accent3 7 2" xfId="469"/>
    <cellStyle name="20% - Accent3 7 2 2" xfId="470"/>
    <cellStyle name="20% - Accent3 7 2 2 2" xfId="471"/>
    <cellStyle name="20% - Accent3 7 2 2 3" xfId="472"/>
    <cellStyle name="20% - Accent3 7 2 3" xfId="473"/>
    <cellStyle name="20% - Accent3 7 2 4" xfId="474"/>
    <cellStyle name="20% - Accent3 7 3" xfId="475"/>
    <cellStyle name="20% - Accent3 7 3 2" xfId="476"/>
    <cellStyle name="20% - Accent3 7 3 3" xfId="477"/>
    <cellStyle name="20% - Accent3 7 4" xfId="478"/>
    <cellStyle name="20% - Accent3 7 5" xfId="479"/>
    <cellStyle name="20% - Accent3 8" xfId="480"/>
    <cellStyle name="20% - Accent3 8 2" xfId="481"/>
    <cellStyle name="20% - Accent3 8 2 2" xfId="482"/>
    <cellStyle name="20% - Accent3 8 2 2 2" xfId="483"/>
    <cellStyle name="20% - Accent3 8 2 2 3" xfId="484"/>
    <cellStyle name="20% - Accent3 8 2 3" xfId="485"/>
    <cellStyle name="20% - Accent3 8 2 4" xfId="486"/>
    <cellStyle name="20% - Accent3 8 3" xfId="487"/>
    <cellStyle name="20% - Accent3 8 3 2" xfId="488"/>
    <cellStyle name="20% - Accent3 8 3 3" xfId="489"/>
    <cellStyle name="20% - Accent3 8 4" xfId="490"/>
    <cellStyle name="20% - Accent3 8 5" xfId="491"/>
    <cellStyle name="20% - Accent3 9" xfId="492"/>
    <cellStyle name="20% - Accent3 9 2" xfId="493"/>
    <cellStyle name="20% - Accent3 9 2 2" xfId="494"/>
    <cellStyle name="20% - Accent3 9 2 3" xfId="495"/>
    <cellStyle name="20% - Accent3 9 3" xfId="496"/>
    <cellStyle name="20% - Accent3 9 4" xfId="497"/>
    <cellStyle name="20% - Accent4" xfId="498"/>
    <cellStyle name="20% - Accent4 10" xfId="499"/>
    <cellStyle name="20% - Accent4 10 2" xfId="500"/>
    <cellStyle name="20% - Accent4 10 2 2" xfId="501"/>
    <cellStyle name="20% - Accent4 10 2 3" xfId="502"/>
    <cellStyle name="20% - Accent4 10 3" xfId="503"/>
    <cellStyle name="20% - Accent4 10 4" xfId="504"/>
    <cellStyle name="20% - Accent4 11" xfId="505"/>
    <cellStyle name="20% - Accent4 11 2" xfId="506"/>
    <cellStyle name="20% - Accent4 11 2 2" xfId="507"/>
    <cellStyle name="20% - Accent4 11 2 3" xfId="508"/>
    <cellStyle name="20% - Accent4 11 3" xfId="509"/>
    <cellStyle name="20% - Accent4 11 4" xfId="510"/>
    <cellStyle name="20% - Accent4 12" xfId="511"/>
    <cellStyle name="20% - Accent4 12 2" xfId="512"/>
    <cellStyle name="20% - Accent4 12 2 2" xfId="513"/>
    <cellStyle name="20% - Accent4 12 3" xfId="514"/>
    <cellStyle name="20% - Accent4 13" xfId="515"/>
    <cellStyle name="20% - Accent4 13 2" xfId="516"/>
    <cellStyle name="20% - Accent4 13 2 2" xfId="517"/>
    <cellStyle name="20% - Accent4 13 3" xfId="518"/>
    <cellStyle name="20% - Accent4 14" xfId="519"/>
    <cellStyle name="20% - Accent4 14 2" xfId="520"/>
    <cellStyle name="20% - Accent4 14 2 2" xfId="521"/>
    <cellStyle name="20% - Accent4 14 3" xfId="522"/>
    <cellStyle name="20% - Accent4 15" xfId="523"/>
    <cellStyle name="20% - Accent4 15 2" xfId="524"/>
    <cellStyle name="20% - Accent4 15 2 2" xfId="525"/>
    <cellStyle name="20% - Accent4 15 3" xfId="526"/>
    <cellStyle name="20% - Accent4 16" xfId="527"/>
    <cellStyle name="20% - Accent4 16 2" xfId="528"/>
    <cellStyle name="20% - Accent4 16 3" xfId="529"/>
    <cellStyle name="20% - Accent4 17" xfId="530"/>
    <cellStyle name="20% - Accent4 17 2" xfId="531"/>
    <cellStyle name="20% - Accent4 18" xfId="532"/>
    <cellStyle name="20% - Accent4 18 2" xfId="533"/>
    <cellStyle name="20% - Accent4 19" xfId="534"/>
    <cellStyle name="20% - Accent4 2" xfId="535"/>
    <cellStyle name="20% - Accent4 2 2" xfId="536"/>
    <cellStyle name="20% - Accent4 2 2 2" xfId="537"/>
    <cellStyle name="20% - Accent4 2 2 2 2" xfId="538"/>
    <cellStyle name="20% - Accent4 2 2 2 2 2" xfId="539"/>
    <cellStyle name="20% - Accent4 2 2 2 3" xfId="540"/>
    <cellStyle name="20% - Accent4 2 2 2 4" xfId="541"/>
    <cellStyle name="20% - Accent4 2 2 3" xfId="542"/>
    <cellStyle name="20% - Accent4 2 2 3 2" xfId="543"/>
    <cellStyle name="20% - Accent4 2 2 4" xfId="544"/>
    <cellStyle name="20% - Accent4 2 2 5" xfId="545"/>
    <cellStyle name="20% - Accent4 2 3" xfId="546"/>
    <cellStyle name="20% - Accent4 2 3 2" xfId="547"/>
    <cellStyle name="20% - Accent4 2 3 2 2" xfId="548"/>
    <cellStyle name="20% - Accent4 2 3 2 3" xfId="549"/>
    <cellStyle name="20% - Accent4 2 3 3" xfId="550"/>
    <cellStyle name="20% - Accent4 2 3 4" xfId="551"/>
    <cellStyle name="20% - Accent4 2 4" xfId="552"/>
    <cellStyle name="20% - Accent4 2 4 2" xfId="553"/>
    <cellStyle name="20% - Accent4 2 4 3" xfId="554"/>
    <cellStyle name="20% - Accent4 2 5" xfId="555"/>
    <cellStyle name="20% - Accent4 2 5 2" xfId="556"/>
    <cellStyle name="20% - Accent4 2 6" xfId="557"/>
    <cellStyle name="20% - Accent4 2 7" xfId="558"/>
    <cellStyle name="20% - Accent4 20" xfId="559"/>
    <cellStyle name="20% - Accent4 21" xfId="560"/>
    <cellStyle name="20% - Accent4 3" xfId="561"/>
    <cellStyle name="20% - Accent4 3 2" xfId="562"/>
    <cellStyle name="20% - Accent4 3 2 2" xfId="563"/>
    <cellStyle name="20% - Accent4 3 2 2 2" xfId="564"/>
    <cellStyle name="20% - Accent4 3 2 2 2 2" xfId="565"/>
    <cellStyle name="20% - Accent4 3 2 2 3" xfId="566"/>
    <cellStyle name="20% - Accent4 3 2 2 4" xfId="567"/>
    <cellStyle name="20% - Accent4 3 2 3" xfId="568"/>
    <cellStyle name="20% - Accent4 3 2 3 2" xfId="569"/>
    <cellStyle name="20% - Accent4 3 2 4" xfId="570"/>
    <cellStyle name="20% - Accent4 3 2 5" xfId="571"/>
    <cellStyle name="20% - Accent4 3 3" xfId="572"/>
    <cellStyle name="20% - Accent4 3 3 2" xfId="573"/>
    <cellStyle name="20% - Accent4 3 3 2 2" xfId="574"/>
    <cellStyle name="20% - Accent4 3 3 2 3" xfId="575"/>
    <cellStyle name="20% - Accent4 3 3 3" xfId="576"/>
    <cellStyle name="20% - Accent4 3 3 4" xfId="577"/>
    <cellStyle name="20% - Accent4 3 4" xfId="578"/>
    <cellStyle name="20% - Accent4 3 4 2" xfId="579"/>
    <cellStyle name="20% - Accent4 3 4 3" xfId="580"/>
    <cellStyle name="20% - Accent4 3 5" xfId="581"/>
    <cellStyle name="20% - Accent4 3 5 2" xfId="582"/>
    <cellStyle name="20% - Accent4 3 6" xfId="583"/>
    <cellStyle name="20% - Accent4 3 7" xfId="584"/>
    <cellStyle name="20% - Accent4 4" xfId="585"/>
    <cellStyle name="20% - Accent4 4 2" xfId="586"/>
    <cellStyle name="20% - Accent4 4 2 2" xfId="587"/>
    <cellStyle name="20% - Accent4 4 2 2 2" xfId="588"/>
    <cellStyle name="20% - Accent4 4 2 2 3" xfId="589"/>
    <cellStyle name="20% - Accent4 4 2 3" xfId="590"/>
    <cellStyle name="20% - Accent4 4 2 4" xfId="591"/>
    <cellStyle name="20% - Accent4 4 3" xfId="592"/>
    <cellStyle name="20% - Accent4 4 3 2" xfId="593"/>
    <cellStyle name="20% - Accent4 4 3 2 2" xfId="594"/>
    <cellStyle name="20% - Accent4 4 3 3" xfId="595"/>
    <cellStyle name="20% - Accent4 4 4" xfId="596"/>
    <cellStyle name="20% - Accent4 4 4 2" xfId="597"/>
    <cellStyle name="20% - Accent4 4 4 3" xfId="598"/>
    <cellStyle name="20% - Accent4 4 5" xfId="599"/>
    <cellStyle name="20% - Accent4 4 6" xfId="600"/>
    <cellStyle name="20% - Accent4 5" xfId="601"/>
    <cellStyle name="20% - Accent4 5 2" xfId="602"/>
    <cellStyle name="20% - Accent4 5 2 2" xfId="603"/>
    <cellStyle name="20% - Accent4 5 2 2 2" xfId="604"/>
    <cellStyle name="20% - Accent4 5 2 2 3" xfId="605"/>
    <cellStyle name="20% - Accent4 5 2 3" xfId="606"/>
    <cellStyle name="20% - Accent4 5 2 4" xfId="607"/>
    <cellStyle name="20% - Accent4 5 3" xfId="608"/>
    <cellStyle name="20% - Accent4 5 3 2" xfId="609"/>
    <cellStyle name="20% - Accent4 5 3 2 2" xfId="610"/>
    <cellStyle name="20% - Accent4 5 3 3" xfId="611"/>
    <cellStyle name="20% - Accent4 5 4" xfId="612"/>
    <cellStyle name="20% - Accent4 5 4 2" xfId="613"/>
    <cellStyle name="20% - Accent4 5 4 3" xfId="614"/>
    <cellStyle name="20% - Accent4 5 5" xfId="615"/>
    <cellStyle name="20% - Accent4 5 6" xfId="616"/>
    <cellStyle name="20% - Accent4 6" xfId="617"/>
    <cellStyle name="20% - Accent4 6 2" xfId="618"/>
    <cellStyle name="20% - Accent4 6 2 2" xfId="619"/>
    <cellStyle name="20% - Accent4 6 2 2 2" xfId="620"/>
    <cellStyle name="20% - Accent4 6 2 2 3" xfId="621"/>
    <cellStyle name="20% - Accent4 6 2 3" xfId="622"/>
    <cellStyle name="20% - Accent4 6 2 4" xfId="623"/>
    <cellStyle name="20% - Accent4 6 3" xfId="624"/>
    <cellStyle name="20% - Accent4 6 3 2" xfId="625"/>
    <cellStyle name="20% - Accent4 6 3 3" xfId="626"/>
    <cellStyle name="20% - Accent4 6 4" xfId="627"/>
    <cellStyle name="20% - Accent4 6 5" xfId="628"/>
    <cellStyle name="20% - Accent4 7" xfId="629"/>
    <cellStyle name="20% - Accent4 7 2" xfId="630"/>
    <cellStyle name="20% - Accent4 7 2 2" xfId="631"/>
    <cellStyle name="20% - Accent4 7 2 2 2" xfId="632"/>
    <cellStyle name="20% - Accent4 7 2 2 3" xfId="633"/>
    <cellStyle name="20% - Accent4 7 2 3" xfId="634"/>
    <cellStyle name="20% - Accent4 7 2 4" xfId="635"/>
    <cellStyle name="20% - Accent4 7 3" xfId="636"/>
    <cellStyle name="20% - Accent4 7 3 2" xfId="637"/>
    <cellStyle name="20% - Accent4 7 3 3" xfId="638"/>
    <cellStyle name="20% - Accent4 7 4" xfId="639"/>
    <cellStyle name="20% - Accent4 7 5" xfId="640"/>
    <cellStyle name="20% - Accent4 8" xfId="641"/>
    <cellStyle name="20% - Accent4 8 2" xfId="642"/>
    <cellStyle name="20% - Accent4 8 2 2" xfId="643"/>
    <cellStyle name="20% - Accent4 8 2 2 2" xfId="644"/>
    <cellStyle name="20% - Accent4 8 2 2 3" xfId="645"/>
    <cellStyle name="20% - Accent4 8 2 3" xfId="646"/>
    <cellStyle name="20% - Accent4 8 2 4" xfId="647"/>
    <cellStyle name="20% - Accent4 8 3" xfId="648"/>
    <cellStyle name="20% - Accent4 8 3 2" xfId="649"/>
    <cellStyle name="20% - Accent4 8 3 3" xfId="650"/>
    <cellStyle name="20% - Accent4 8 4" xfId="651"/>
    <cellStyle name="20% - Accent4 8 5" xfId="652"/>
    <cellStyle name="20% - Accent4 9" xfId="653"/>
    <cellStyle name="20% - Accent4 9 2" xfId="654"/>
    <cellStyle name="20% - Accent4 9 2 2" xfId="655"/>
    <cellStyle name="20% - Accent4 9 2 3" xfId="656"/>
    <cellStyle name="20% - Accent4 9 3" xfId="657"/>
    <cellStyle name="20% - Accent4 9 4" xfId="658"/>
    <cellStyle name="20% - Accent5" xfId="659"/>
    <cellStyle name="20% - Accent5 10" xfId="660"/>
    <cellStyle name="20% - Accent5 10 2" xfId="661"/>
    <cellStyle name="20% - Accent5 10 2 2" xfId="662"/>
    <cellStyle name="20% - Accent5 10 2 3" xfId="663"/>
    <cellStyle name="20% - Accent5 10 3" xfId="664"/>
    <cellStyle name="20% - Accent5 10 4" xfId="665"/>
    <cellStyle name="20% - Accent5 11" xfId="666"/>
    <cellStyle name="20% - Accent5 11 2" xfId="667"/>
    <cellStyle name="20% - Accent5 11 2 2" xfId="668"/>
    <cellStyle name="20% - Accent5 11 2 3" xfId="669"/>
    <cellStyle name="20% - Accent5 11 3" xfId="670"/>
    <cellStyle name="20% - Accent5 11 4" xfId="671"/>
    <cellStyle name="20% - Accent5 12" xfId="672"/>
    <cellStyle name="20% - Accent5 12 2" xfId="673"/>
    <cellStyle name="20% - Accent5 12 2 2" xfId="674"/>
    <cellStyle name="20% - Accent5 12 3" xfId="675"/>
    <cellStyle name="20% - Accent5 13" xfId="676"/>
    <cellStyle name="20% - Accent5 13 2" xfId="677"/>
    <cellStyle name="20% - Accent5 13 2 2" xfId="678"/>
    <cellStyle name="20% - Accent5 13 3" xfId="679"/>
    <cellStyle name="20% - Accent5 14" xfId="680"/>
    <cellStyle name="20% - Accent5 14 2" xfId="681"/>
    <cellStyle name="20% - Accent5 14 2 2" xfId="682"/>
    <cellStyle name="20% - Accent5 14 3" xfId="683"/>
    <cellStyle name="20% - Accent5 15" xfId="684"/>
    <cellStyle name="20% - Accent5 15 2" xfId="685"/>
    <cellStyle name="20% - Accent5 15 2 2" xfId="686"/>
    <cellStyle name="20% - Accent5 15 3" xfId="687"/>
    <cellStyle name="20% - Accent5 16" xfId="688"/>
    <cellStyle name="20% - Accent5 16 2" xfId="689"/>
    <cellStyle name="20% - Accent5 16 3" xfId="690"/>
    <cellStyle name="20% - Accent5 17" xfId="691"/>
    <cellStyle name="20% - Accent5 17 2" xfId="692"/>
    <cellStyle name="20% - Accent5 18" xfId="693"/>
    <cellStyle name="20% - Accent5 18 2" xfId="694"/>
    <cellStyle name="20% - Accent5 19" xfId="695"/>
    <cellStyle name="20% - Accent5 2" xfId="696"/>
    <cellStyle name="20% - Accent5 2 2" xfId="697"/>
    <cellStyle name="20% - Accent5 2 2 2" xfId="698"/>
    <cellStyle name="20% - Accent5 2 2 2 2" xfId="699"/>
    <cellStyle name="20% - Accent5 2 2 2 2 2" xfId="700"/>
    <cellStyle name="20% - Accent5 2 2 2 3" xfId="701"/>
    <cellStyle name="20% - Accent5 2 2 2 4" xfId="702"/>
    <cellStyle name="20% - Accent5 2 2 3" xfId="703"/>
    <cellStyle name="20% - Accent5 2 2 3 2" xfId="704"/>
    <cellStyle name="20% - Accent5 2 2 4" xfId="705"/>
    <cellStyle name="20% - Accent5 2 2 5" xfId="706"/>
    <cellStyle name="20% - Accent5 2 3" xfId="707"/>
    <cellStyle name="20% - Accent5 2 3 2" xfId="708"/>
    <cellStyle name="20% - Accent5 2 3 2 2" xfId="709"/>
    <cellStyle name="20% - Accent5 2 3 2 3" xfId="710"/>
    <cellStyle name="20% - Accent5 2 3 3" xfId="711"/>
    <cellStyle name="20% - Accent5 2 3 4" xfId="712"/>
    <cellStyle name="20% - Accent5 2 4" xfId="713"/>
    <cellStyle name="20% - Accent5 2 4 2" xfId="714"/>
    <cellStyle name="20% - Accent5 2 4 3" xfId="715"/>
    <cellStyle name="20% - Accent5 2 5" xfId="716"/>
    <cellStyle name="20% - Accent5 2 5 2" xfId="717"/>
    <cellStyle name="20% - Accent5 2 6" xfId="718"/>
    <cellStyle name="20% - Accent5 2 7" xfId="719"/>
    <cellStyle name="20% - Accent5 20" xfId="720"/>
    <cellStyle name="20% - Accent5 21" xfId="721"/>
    <cellStyle name="20% - Accent5 3" xfId="722"/>
    <cellStyle name="20% - Accent5 3 2" xfId="723"/>
    <cellStyle name="20% - Accent5 3 2 2" xfId="724"/>
    <cellStyle name="20% - Accent5 3 2 2 2" xfId="725"/>
    <cellStyle name="20% - Accent5 3 2 2 2 2" xfId="726"/>
    <cellStyle name="20% - Accent5 3 2 2 3" xfId="727"/>
    <cellStyle name="20% - Accent5 3 2 2 4" xfId="728"/>
    <cellStyle name="20% - Accent5 3 2 3" xfId="729"/>
    <cellStyle name="20% - Accent5 3 2 3 2" xfId="730"/>
    <cellStyle name="20% - Accent5 3 2 4" xfId="731"/>
    <cellStyle name="20% - Accent5 3 2 5" xfId="732"/>
    <cellStyle name="20% - Accent5 3 3" xfId="733"/>
    <cellStyle name="20% - Accent5 3 3 2" xfId="734"/>
    <cellStyle name="20% - Accent5 3 3 2 2" xfId="735"/>
    <cellStyle name="20% - Accent5 3 3 2 3" xfId="736"/>
    <cellStyle name="20% - Accent5 3 3 3" xfId="737"/>
    <cellStyle name="20% - Accent5 3 3 4" xfId="738"/>
    <cellStyle name="20% - Accent5 3 4" xfId="739"/>
    <cellStyle name="20% - Accent5 3 4 2" xfId="740"/>
    <cellStyle name="20% - Accent5 3 4 3" xfId="741"/>
    <cellStyle name="20% - Accent5 3 5" xfId="742"/>
    <cellStyle name="20% - Accent5 3 5 2" xfId="743"/>
    <cellStyle name="20% - Accent5 3 6" xfId="744"/>
    <cellStyle name="20% - Accent5 3 7" xfId="745"/>
    <cellStyle name="20% - Accent5 4" xfId="746"/>
    <cellStyle name="20% - Accent5 4 2" xfId="747"/>
    <cellStyle name="20% - Accent5 4 2 2" xfId="748"/>
    <cellStyle name="20% - Accent5 4 2 2 2" xfId="749"/>
    <cellStyle name="20% - Accent5 4 2 2 3" xfId="750"/>
    <cellStyle name="20% - Accent5 4 2 3" xfId="751"/>
    <cellStyle name="20% - Accent5 4 2 4" xfId="752"/>
    <cellStyle name="20% - Accent5 4 3" xfId="753"/>
    <cellStyle name="20% - Accent5 4 3 2" xfId="754"/>
    <cellStyle name="20% - Accent5 4 3 2 2" xfId="755"/>
    <cellStyle name="20% - Accent5 4 3 3" xfId="756"/>
    <cellStyle name="20% - Accent5 4 4" xfId="757"/>
    <cellStyle name="20% - Accent5 4 4 2" xfId="758"/>
    <cellStyle name="20% - Accent5 4 4 3" xfId="759"/>
    <cellStyle name="20% - Accent5 4 5" xfId="760"/>
    <cellStyle name="20% - Accent5 4 6" xfId="761"/>
    <cellStyle name="20% - Accent5 5" xfId="762"/>
    <cellStyle name="20% - Accent5 5 2" xfId="763"/>
    <cellStyle name="20% - Accent5 5 2 2" xfId="764"/>
    <cellStyle name="20% - Accent5 5 2 2 2" xfId="765"/>
    <cellStyle name="20% - Accent5 5 2 2 3" xfId="766"/>
    <cellStyle name="20% - Accent5 5 2 3" xfId="767"/>
    <cellStyle name="20% - Accent5 5 2 4" xfId="768"/>
    <cellStyle name="20% - Accent5 5 3" xfId="769"/>
    <cellStyle name="20% - Accent5 5 3 2" xfId="770"/>
    <cellStyle name="20% - Accent5 5 3 2 2" xfId="771"/>
    <cellStyle name="20% - Accent5 5 3 3" xfId="772"/>
    <cellStyle name="20% - Accent5 5 4" xfId="773"/>
    <cellStyle name="20% - Accent5 5 4 2" xfId="774"/>
    <cellStyle name="20% - Accent5 5 4 3" xfId="775"/>
    <cellStyle name="20% - Accent5 5 5" xfId="776"/>
    <cellStyle name="20% - Accent5 5 6" xfId="777"/>
    <cellStyle name="20% - Accent5 6" xfId="778"/>
    <cellStyle name="20% - Accent5 6 2" xfId="779"/>
    <cellStyle name="20% - Accent5 6 2 2" xfId="780"/>
    <cellStyle name="20% - Accent5 6 2 2 2" xfId="781"/>
    <cellStyle name="20% - Accent5 6 2 2 3" xfId="782"/>
    <cellStyle name="20% - Accent5 6 2 3" xfId="783"/>
    <cellStyle name="20% - Accent5 6 2 4" xfId="784"/>
    <cellStyle name="20% - Accent5 6 3" xfId="785"/>
    <cellStyle name="20% - Accent5 6 3 2" xfId="786"/>
    <cellStyle name="20% - Accent5 6 3 3" xfId="787"/>
    <cellStyle name="20% - Accent5 6 4" xfId="788"/>
    <cellStyle name="20% - Accent5 6 5" xfId="789"/>
    <cellStyle name="20% - Accent5 7" xfId="790"/>
    <cellStyle name="20% - Accent5 7 2" xfId="791"/>
    <cellStyle name="20% - Accent5 7 2 2" xfId="792"/>
    <cellStyle name="20% - Accent5 7 2 2 2" xfId="793"/>
    <cellStyle name="20% - Accent5 7 2 2 3" xfId="794"/>
    <cellStyle name="20% - Accent5 7 2 3" xfId="795"/>
    <cellStyle name="20% - Accent5 7 2 4" xfId="796"/>
    <cellStyle name="20% - Accent5 7 3" xfId="797"/>
    <cellStyle name="20% - Accent5 7 3 2" xfId="798"/>
    <cellStyle name="20% - Accent5 7 3 3" xfId="799"/>
    <cellStyle name="20% - Accent5 7 4" xfId="800"/>
    <cellStyle name="20% - Accent5 7 5" xfId="801"/>
    <cellStyle name="20% - Accent5 8" xfId="802"/>
    <cellStyle name="20% - Accent5 8 2" xfId="803"/>
    <cellStyle name="20% - Accent5 8 2 2" xfId="804"/>
    <cellStyle name="20% - Accent5 8 2 2 2" xfId="805"/>
    <cellStyle name="20% - Accent5 8 2 2 3" xfId="806"/>
    <cellStyle name="20% - Accent5 8 2 3" xfId="807"/>
    <cellStyle name="20% - Accent5 8 2 4" xfId="808"/>
    <cellStyle name="20% - Accent5 8 3" xfId="809"/>
    <cellStyle name="20% - Accent5 8 3 2" xfId="810"/>
    <cellStyle name="20% - Accent5 8 3 3" xfId="811"/>
    <cellStyle name="20% - Accent5 8 4" xfId="812"/>
    <cellStyle name="20% - Accent5 8 5" xfId="813"/>
    <cellStyle name="20% - Accent5 9" xfId="814"/>
    <cellStyle name="20% - Accent5 9 2" xfId="815"/>
    <cellStyle name="20% - Accent5 9 2 2" xfId="816"/>
    <cellStyle name="20% - Accent5 9 2 3" xfId="817"/>
    <cellStyle name="20% - Accent5 9 3" xfId="818"/>
    <cellStyle name="20% - Accent5 9 4" xfId="819"/>
    <cellStyle name="20% - Accent6" xfId="820"/>
    <cellStyle name="20% - Accent6 10" xfId="821"/>
    <cellStyle name="20% - Accent6 10 2" xfId="822"/>
    <cellStyle name="20% - Accent6 10 2 2" xfId="823"/>
    <cellStyle name="20% - Accent6 10 2 3" xfId="824"/>
    <cellStyle name="20% - Accent6 10 3" xfId="825"/>
    <cellStyle name="20% - Accent6 10 4" xfId="826"/>
    <cellStyle name="20% - Accent6 11" xfId="827"/>
    <cellStyle name="20% - Accent6 11 2" xfId="828"/>
    <cellStyle name="20% - Accent6 11 2 2" xfId="829"/>
    <cellStyle name="20% - Accent6 11 2 3" xfId="830"/>
    <cellStyle name="20% - Accent6 11 3" xfId="831"/>
    <cellStyle name="20% - Accent6 11 4" xfId="832"/>
    <cellStyle name="20% - Accent6 12" xfId="833"/>
    <cellStyle name="20% - Accent6 12 2" xfId="834"/>
    <cellStyle name="20% - Accent6 12 2 2" xfId="835"/>
    <cellStyle name="20% - Accent6 12 3" xfId="836"/>
    <cellStyle name="20% - Accent6 13" xfId="837"/>
    <cellStyle name="20% - Accent6 13 2" xfId="838"/>
    <cellStyle name="20% - Accent6 13 2 2" xfId="839"/>
    <cellStyle name="20% - Accent6 13 3" xfId="840"/>
    <cellStyle name="20% - Accent6 14" xfId="841"/>
    <cellStyle name="20% - Accent6 14 2" xfId="842"/>
    <cellStyle name="20% - Accent6 14 2 2" xfId="843"/>
    <cellStyle name="20% - Accent6 14 3" xfId="844"/>
    <cellStyle name="20% - Accent6 15" xfId="845"/>
    <cellStyle name="20% - Accent6 15 2" xfId="846"/>
    <cellStyle name="20% - Accent6 15 2 2" xfId="847"/>
    <cellStyle name="20% - Accent6 15 3" xfId="848"/>
    <cellStyle name="20% - Accent6 16" xfId="849"/>
    <cellStyle name="20% - Accent6 16 2" xfId="850"/>
    <cellStyle name="20% - Accent6 16 3" xfId="851"/>
    <cellStyle name="20% - Accent6 17" xfId="852"/>
    <cellStyle name="20% - Accent6 17 2" xfId="853"/>
    <cellStyle name="20% - Accent6 18" xfId="854"/>
    <cellStyle name="20% - Accent6 18 2" xfId="855"/>
    <cellStyle name="20% - Accent6 19" xfId="856"/>
    <cellStyle name="20% - Accent6 2" xfId="857"/>
    <cellStyle name="20% - Accent6 2 2" xfId="858"/>
    <cellStyle name="20% - Accent6 2 2 2" xfId="859"/>
    <cellStyle name="20% - Accent6 2 2 2 2" xfId="860"/>
    <cellStyle name="20% - Accent6 2 2 2 2 2" xfId="861"/>
    <cellStyle name="20% - Accent6 2 2 2 3" xfId="862"/>
    <cellStyle name="20% - Accent6 2 2 2 4" xfId="863"/>
    <cellStyle name="20% - Accent6 2 2 3" xfId="864"/>
    <cellStyle name="20% - Accent6 2 2 3 2" xfId="865"/>
    <cellStyle name="20% - Accent6 2 2 4" xfId="866"/>
    <cellStyle name="20% - Accent6 2 2 5" xfId="867"/>
    <cellStyle name="20% - Accent6 2 3" xfId="868"/>
    <cellStyle name="20% - Accent6 2 3 2" xfId="869"/>
    <cellStyle name="20% - Accent6 2 3 2 2" xfId="870"/>
    <cellStyle name="20% - Accent6 2 3 2 3" xfId="871"/>
    <cellStyle name="20% - Accent6 2 3 3" xfId="872"/>
    <cellStyle name="20% - Accent6 2 3 4" xfId="873"/>
    <cellStyle name="20% - Accent6 2 4" xfId="874"/>
    <cellStyle name="20% - Accent6 2 4 2" xfId="875"/>
    <cellStyle name="20% - Accent6 2 4 3" xfId="876"/>
    <cellStyle name="20% - Accent6 2 5" xfId="877"/>
    <cellStyle name="20% - Accent6 2 5 2" xfId="878"/>
    <cellStyle name="20% - Accent6 2 6" xfId="879"/>
    <cellStyle name="20% - Accent6 2 7" xfId="880"/>
    <cellStyle name="20% - Accent6 20" xfId="881"/>
    <cellStyle name="20% - Accent6 21" xfId="882"/>
    <cellStyle name="20% - Accent6 3" xfId="883"/>
    <cellStyle name="20% - Accent6 3 2" xfId="884"/>
    <cellStyle name="20% - Accent6 3 2 2" xfId="885"/>
    <cellStyle name="20% - Accent6 3 2 2 2" xfId="886"/>
    <cellStyle name="20% - Accent6 3 2 2 2 2" xfId="887"/>
    <cellStyle name="20% - Accent6 3 2 2 3" xfId="888"/>
    <cellStyle name="20% - Accent6 3 2 2 4" xfId="889"/>
    <cellStyle name="20% - Accent6 3 2 3" xfId="890"/>
    <cellStyle name="20% - Accent6 3 2 3 2" xfId="891"/>
    <cellStyle name="20% - Accent6 3 2 4" xfId="892"/>
    <cellStyle name="20% - Accent6 3 2 5" xfId="893"/>
    <cellStyle name="20% - Accent6 3 3" xfId="894"/>
    <cellStyle name="20% - Accent6 3 3 2" xfId="895"/>
    <cellStyle name="20% - Accent6 3 3 2 2" xfId="896"/>
    <cellStyle name="20% - Accent6 3 3 2 3" xfId="897"/>
    <cellStyle name="20% - Accent6 3 3 3" xfId="898"/>
    <cellStyle name="20% - Accent6 3 3 4" xfId="899"/>
    <cellStyle name="20% - Accent6 3 4" xfId="900"/>
    <cellStyle name="20% - Accent6 3 4 2" xfId="901"/>
    <cellStyle name="20% - Accent6 3 4 3" xfId="902"/>
    <cellStyle name="20% - Accent6 3 5" xfId="903"/>
    <cellStyle name="20% - Accent6 3 5 2" xfId="904"/>
    <cellStyle name="20% - Accent6 3 6" xfId="905"/>
    <cellStyle name="20% - Accent6 3 7" xfId="906"/>
    <cellStyle name="20% - Accent6 4" xfId="907"/>
    <cellStyle name="20% - Accent6 4 2" xfId="908"/>
    <cellStyle name="20% - Accent6 4 2 2" xfId="909"/>
    <cellStyle name="20% - Accent6 4 2 2 2" xfId="910"/>
    <cellStyle name="20% - Accent6 4 2 2 3" xfId="911"/>
    <cellStyle name="20% - Accent6 4 2 3" xfId="912"/>
    <cellStyle name="20% - Accent6 4 2 4" xfId="913"/>
    <cellStyle name="20% - Accent6 4 3" xfId="914"/>
    <cellStyle name="20% - Accent6 4 3 2" xfId="915"/>
    <cellStyle name="20% - Accent6 4 3 2 2" xfId="916"/>
    <cellStyle name="20% - Accent6 4 3 3" xfId="917"/>
    <cellStyle name="20% - Accent6 4 4" xfId="918"/>
    <cellStyle name="20% - Accent6 4 4 2" xfId="919"/>
    <cellStyle name="20% - Accent6 4 4 3" xfId="920"/>
    <cellStyle name="20% - Accent6 4 5" xfId="921"/>
    <cellStyle name="20% - Accent6 4 6" xfId="922"/>
    <cellStyle name="20% - Accent6 5" xfId="923"/>
    <cellStyle name="20% - Accent6 5 2" xfId="924"/>
    <cellStyle name="20% - Accent6 5 2 2" xfId="925"/>
    <cellStyle name="20% - Accent6 5 2 2 2" xfId="926"/>
    <cellStyle name="20% - Accent6 5 2 2 3" xfId="927"/>
    <cellStyle name="20% - Accent6 5 2 3" xfId="928"/>
    <cellStyle name="20% - Accent6 5 2 4" xfId="929"/>
    <cellStyle name="20% - Accent6 5 3" xfId="930"/>
    <cellStyle name="20% - Accent6 5 3 2" xfId="931"/>
    <cellStyle name="20% - Accent6 5 3 2 2" xfId="932"/>
    <cellStyle name="20% - Accent6 5 3 3" xfId="933"/>
    <cellStyle name="20% - Accent6 5 4" xfId="934"/>
    <cellStyle name="20% - Accent6 5 4 2" xfId="935"/>
    <cellStyle name="20% - Accent6 5 4 3" xfId="936"/>
    <cellStyle name="20% - Accent6 5 5" xfId="937"/>
    <cellStyle name="20% - Accent6 5 6" xfId="938"/>
    <cellStyle name="20% - Accent6 6" xfId="939"/>
    <cellStyle name="20% - Accent6 6 2" xfId="940"/>
    <cellStyle name="20% - Accent6 6 2 2" xfId="941"/>
    <cellStyle name="20% - Accent6 6 2 2 2" xfId="942"/>
    <cellStyle name="20% - Accent6 6 2 2 3" xfId="943"/>
    <cellStyle name="20% - Accent6 6 2 3" xfId="944"/>
    <cellStyle name="20% - Accent6 6 2 4" xfId="945"/>
    <cellStyle name="20% - Accent6 6 3" xfId="946"/>
    <cellStyle name="20% - Accent6 6 3 2" xfId="947"/>
    <cellStyle name="20% - Accent6 6 3 3" xfId="948"/>
    <cellStyle name="20% - Accent6 6 4" xfId="949"/>
    <cellStyle name="20% - Accent6 6 5" xfId="950"/>
    <cellStyle name="20% - Accent6 7" xfId="951"/>
    <cellStyle name="20% - Accent6 7 2" xfId="952"/>
    <cellStyle name="20% - Accent6 7 2 2" xfId="953"/>
    <cellStyle name="20% - Accent6 7 2 2 2" xfId="954"/>
    <cellStyle name="20% - Accent6 7 2 2 3" xfId="955"/>
    <cellStyle name="20% - Accent6 7 2 3" xfId="956"/>
    <cellStyle name="20% - Accent6 7 2 4" xfId="957"/>
    <cellStyle name="20% - Accent6 7 3" xfId="958"/>
    <cellStyle name="20% - Accent6 7 3 2" xfId="959"/>
    <cellStyle name="20% - Accent6 7 3 3" xfId="960"/>
    <cellStyle name="20% - Accent6 7 4" xfId="961"/>
    <cellStyle name="20% - Accent6 7 5" xfId="962"/>
    <cellStyle name="20% - Accent6 8" xfId="963"/>
    <cellStyle name="20% - Accent6 8 2" xfId="964"/>
    <cellStyle name="20% - Accent6 8 2 2" xfId="965"/>
    <cellStyle name="20% - Accent6 8 2 2 2" xfId="966"/>
    <cellStyle name="20% - Accent6 8 2 2 3" xfId="967"/>
    <cellStyle name="20% - Accent6 8 2 3" xfId="968"/>
    <cellStyle name="20% - Accent6 8 2 4" xfId="969"/>
    <cellStyle name="20% - Accent6 8 3" xfId="970"/>
    <cellStyle name="20% - Accent6 8 3 2" xfId="971"/>
    <cellStyle name="20% - Accent6 8 3 3" xfId="972"/>
    <cellStyle name="20% - Accent6 8 4" xfId="973"/>
    <cellStyle name="20% - Accent6 8 5" xfId="974"/>
    <cellStyle name="20% - Accent6 9" xfId="975"/>
    <cellStyle name="20% - Accent6 9 2" xfId="976"/>
    <cellStyle name="20% - Accent6 9 2 2" xfId="977"/>
    <cellStyle name="20% - Accent6 9 2 3" xfId="978"/>
    <cellStyle name="20% - Accent6 9 3" xfId="979"/>
    <cellStyle name="20% - Accent6 9 4" xfId="980"/>
    <cellStyle name="40% - Accent1" xfId="981"/>
    <cellStyle name="40% - Accent1 10" xfId="982"/>
    <cellStyle name="40% - Accent1 10 2" xfId="983"/>
    <cellStyle name="40% - Accent1 10 2 2" xfId="984"/>
    <cellStyle name="40% - Accent1 10 2 3" xfId="985"/>
    <cellStyle name="40% - Accent1 10 3" xfId="986"/>
    <cellStyle name="40% - Accent1 10 4" xfId="987"/>
    <cellStyle name="40% - Accent1 11" xfId="988"/>
    <cellStyle name="40% - Accent1 11 2" xfId="989"/>
    <cellStyle name="40% - Accent1 11 2 2" xfId="990"/>
    <cellStyle name="40% - Accent1 11 2 3" xfId="991"/>
    <cellStyle name="40% - Accent1 11 3" xfId="992"/>
    <cellStyle name="40% - Accent1 11 4" xfId="993"/>
    <cellStyle name="40% - Accent1 12" xfId="994"/>
    <cellStyle name="40% - Accent1 12 2" xfId="995"/>
    <cellStyle name="40% - Accent1 12 2 2" xfId="996"/>
    <cellStyle name="40% - Accent1 12 3" xfId="997"/>
    <cellStyle name="40% - Accent1 13" xfId="998"/>
    <cellStyle name="40% - Accent1 13 2" xfId="999"/>
    <cellStyle name="40% - Accent1 13 2 2" xfId="1000"/>
    <cellStyle name="40% - Accent1 13 3" xfId="1001"/>
    <cellStyle name="40% - Accent1 14" xfId="1002"/>
    <cellStyle name="40% - Accent1 14 2" xfId="1003"/>
    <cellStyle name="40% - Accent1 14 2 2" xfId="1004"/>
    <cellStyle name="40% - Accent1 14 3" xfId="1005"/>
    <cellStyle name="40% - Accent1 15" xfId="1006"/>
    <cellStyle name="40% - Accent1 15 2" xfId="1007"/>
    <cellStyle name="40% - Accent1 15 2 2" xfId="1008"/>
    <cellStyle name="40% - Accent1 15 3" xfId="1009"/>
    <cellStyle name="40% - Accent1 16" xfId="1010"/>
    <cellStyle name="40% - Accent1 16 2" xfId="1011"/>
    <cellStyle name="40% - Accent1 16 3" xfId="1012"/>
    <cellStyle name="40% - Accent1 17" xfId="1013"/>
    <cellStyle name="40% - Accent1 17 2" xfId="1014"/>
    <cellStyle name="40% - Accent1 18" xfId="1015"/>
    <cellStyle name="40% - Accent1 18 2" xfId="1016"/>
    <cellStyle name="40% - Accent1 19" xfId="1017"/>
    <cellStyle name="40% - Accent1 2" xfId="1018"/>
    <cellStyle name="40% - Accent1 2 2" xfId="1019"/>
    <cellStyle name="40% - Accent1 2 2 2" xfId="1020"/>
    <cellStyle name="40% - Accent1 2 2 2 2" xfId="1021"/>
    <cellStyle name="40% - Accent1 2 2 2 2 2" xfId="1022"/>
    <cellStyle name="40% - Accent1 2 2 2 3" xfId="1023"/>
    <cellStyle name="40% - Accent1 2 2 2 4" xfId="1024"/>
    <cellStyle name="40% - Accent1 2 2 3" xfId="1025"/>
    <cellStyle name="40% - Accent1 2 2 3 2" xfId="1026"/>
    <cellStyle name="40% - Accent1 2 2 4" xfId="1027"/>
    <cellStyle name="40% - Accent1 2 2 5" xfId="1028"/>
    <cellStyle name="40% - Accent1 2 3" xfId="1029"/>
    <cellStyle name="40% - Accent1 2 3 2" xfId="1030"/>
    <cellStyle name="40% - Accent1 2 3 2 2" xfId="1031"/>
    <cellStyle name="40% - Accent1 2 3 2 3" xfId="1032"/>
    <cellStyle name="40% - Accent1 2 3 3" xfId="1033"/>
    <cellStyle name="40% - Accent1 2 3 4" xfId="1034"/>
    <cellStyle name="40% - Accent1 2 4" xfId="1035"/>
    <cellStyle name="40% - Accent1 2 4 2" xfId="1036"/>
    <cellStyle name="40% - Accent1 2 4 3" xfId="1037"/>
    <cellStyle name="40% - Accent1 2 5" xfId="1038"/>
    <cellStyle name="40% - Accent1 2 5 2" xfId="1039"/>
    <cellStyle name="40% - Accent1 2 6" xfId="1040"/>
    <cellStyle name="40% - Accent1 2 7" xfId="1041"/>
    <cellStyle name="40% - Accent1 20" xfId="1042"/>
    <cellStyle name="40% - Accent1 21" xfId="1043"/>
    <cellStyle name="40% - Accent1 3" xfId="1044"/>
    <cellStyle name="40% - Accent1 3 2" xfId="1045"/>
    <cellStyle name="40% - Accent1 3 2 2" xfId="1046"/>
    <cellStyle name="40% - Accent1 3 2 2 2" xfId="1047"/>
    <cellStyle name="40% - Accent1 3 2 2 2 2" xfId="1048"/>
    <cellStyle name="40% - Accent1 3 2 2 3" xfId="1049"/>
    <cellStyle name="40% - Accent1 3 2 2 4" xfId="1050"/>
    <cellStyle name="40% - Accent1 3 2 3" xfId="1051"/>
    <cellStyle name="40% - Accent1 3 2 3 2" xfId="1052"/>
    <cellStyle name="40% - Accent1 3 2 4" xfId="1053"/>
    <cellStyle name="40% - Accent1 3 2 5" xfId="1054"/>
    <cellStyle name="40% - Accent1 3 3" xfId="1055"/>
    <cellStyle name="40% - Accent1 3 3 2" xfId="1056"/>
    <cellStyle name="40% - Accent1 3 3 2 2" xfId="1057"/>
    <cellStyle name="40% - Accent1 3 3 2 3" xfId="1058"/>
    <cellStyle name="40% - Accent1 3 3 3" xfId="1059"/>
    <cellStyle name="40% - Accent1 3 3 4" xfId="1060"/>
    <cellStyle name="40% - Accent1 3 4" xfId="1061"/>
    <cellStyle name="40% - Accent1 3 4 2" xfId="1062"/>
    <cellStyle name="40% - Accent1 3 4 3" xfId="1063"/>
    <cellStyle name="40% - Accent1 3 5" xfId="1064"/>
    <cellStyle name="40% - Accent1 3 5 2" xfId="1065"/>
    <cellStyle name="40% - Accent1 3 6" xfId="1066"/>
    <cellStyle name="40% - Accent1 3 7" xfId="1067"/>
    <cellStyle name="40% - Accent1 4" xfId="1068"/>
    <cellStyle name="40% - Accent1 4 2" xfId="1069"/>
    <cellStyle name="40% - Accent1 4 2 2" xfId="1070"/>
    <cellStyle name="40% - Accent1 4 2 2 2" xfId="1071"/>
    <cellStyle name="40% - Accent1 4 2 2 3" xfId="1072"/>
    <cellStyle name="40% - Accent1 4 2 3" xfId="1073"/>
    <cellStyle name="40% - Accent1 4 2 4" xfId="1074"/>
    <cellStyle name="40% - Accent1 4 3" xfId="1075"/>
    <cellStyle name="40% - Accent1 4 3 2" xfId="1076"/>
    <cellStyle name="40% - Accent1 4 3 2 2" xfId="1077"/>
    <cellStyle name="40% - Accent1 4 3 3" xfId="1078"/>
    <cellStyle name="40% - Accent1 4 4" xfId="1079"/>
    <cellStyle name="40% - Accent1 4 4 2" xfId="1080"/>
    <cellStyle name="40% - Accent1 4 4 3" xfId="1081"/>
    <cellStyle name="40% - Accent1 4 5" xfId="1082"/>
    <cellStyle name="40% - Accent1 4 6" xfId="1083"/>
    <cellStyle name="40% - Accent1 5" xfId="1084"/>
    <cellStyle name="40% - Accent1 5 2" xfId="1085"/>
    <cellStyle name="40% - Accent1 5 2 2" xfId="1086"/>
    <cellStyle name="40% - Accent1 5 2 2 2" xfId="1087"/>
    <cellStyle name="40% - Accent1 5 2 2 3" xfId="1088"/>
    <cellStyle name="40% - Accent1 5 2 3" xfId="1089"/>
    <cellStyle name="40% - Accent1 5 2 4" xfId="1090"/>
    <cellStyle name="40% - Accent1 5 3" xfId="1091"/>
    <cellStyle name="40% - Accent1 5 3 2" xfId="1092"/>
    <cellStyle name="40% - Accent1 5 3 2 2" xfId="1093"/>
    <cellStyle name="40% - Accent1 5 3 3" xfId="1094"/>
    <cellStyle name="40% - Accent1 5 4" xfId="1095"/>
    <cellStyle name="40% - Accent1 5 4 2" xfId="1096"/>
    <cellStyle name="40% - Accent1 5 4 3" xfId="1097"/>
    <cellStyle name="40% - Accent1 5 5" xfId="1098"/>
    <cellStyle name="40% - Accent1 5 6" xfId="1099"/>
    <cellStyle name="40% - Accent1 6" xfId="1100"/>
    <cellStyle name="40% - Accent1 6 2" xfId="1101"/>
    <cellStyle name="40% - Accent1 6 2 2" xfId="1102"/>
    <cellStyle name="40% - Accent1 6 2 2 2" xfId="1103"/>
    <cellStyle name="40% - Accent1 6 2 2 3" xfId="1104"/>
    <cellStyle name="40% - Accent1 6 2 3" xfId="1105"/>
    <cellStyle name="40% - Accent1 6 2 4" xfId="1106"/>
    <cellStyle name="40% - Accent1 6 3" xfId="1107"/>
    <cellStyle name="40% - Accent1 6 3 2" xfId="1108"/>
    <cellStyle name="40% - Accent1 6 3 3" xfId="1109"/>
    <cellStyle name="40% - Accent1 6 4" xfId="1110"/>
    <cellStyle name="40% - Accent1 6 5" xfId="1111"/>
    <cellStyle name="40% - Accent1 7" xfId="1112"/>
    <cellStyle name="40% - Accent1 7 2" xfId="1113"/>
    <cellStyle name="40% - Accent1 7 2 2" xfId="1114"/>
    <cellStyle name="40% - Accent1 7 2 2 2" xfId="1115"/>
    <cellStyle name="40% - Accent1 7 2 2 3" xfId="1116"/>
    <cellStyle name="40% - Accent1 7 2 3" xfId="1117"/>
    <cellStyle name="40% - Accent1 7 2 4" xfId="1118"/>
    <cellStyle name="40% - Accent1 7 3" xfId="1119"/>
    <cellStyle name="40% - Accent1 7 3 2" xfId="1120"/>
    <cellStyle name="40% - Accent1 7 3 3" xfId="1121"/>
    <cellStyle name="40% - Accent1 7 4" xfId="1122"/>
    <cellStyle name="40% - Accent1 7 5" xfId="1123"/>
    <cellStyle name="40% - Accent1 8" xfId="1124"/>
    <cellStyle name="40% - Accent1 8 2" xfId="1125"/>
    <cellStyle name="40% - Accent1 8 2 2" xfId="1126"/>
    <cellStyle name="40% - Accent1 8 2 2 2" xfId="1127"/>
    <cellStyle name="40% - Accent1 8 2 2 3" xfId="1128"/>
    <cellStyle name="40% - Accent1 8 2 3" xfId="1129"/>
    <cellStyle name="40% - Accent1 8 2 4" xfId="1130"/>
    <cellStyle name="40% - Accent1 8 3" xfId="1131"/>
    <cellStyle name="40% - Accent1 8 3 2" xfId="1132"/>
    <cellStyle name="40% - Accent1 8 3 3" xfId="1133"/>
    <cellStyle name="40% - Accent1 8 4" xfId="1134"/>
    <cellStyle name="40% - Accent1 8 5" xfId="1135"/>
    <cellStyle name="40% - Accent1 9" xfId="1136"/>
    <cellStyle name="40% - Accent1 9 2" xfId="1137"/>
    <cellStyle name="40% - Accent1 9 2 2" xfId="1138"/>
    <cellStyle name="40% - Accent1 9 2 3" xfId="1139"/>
    <cellStyle name="40% - Accent1 9 3" xfId="1140"/>
    <cellStyle name="40% - Accent1 9 4" xfId="1141"/>
    <cellStyle name="40% - Accent2" xfId="1142"/>
    <cellStyle name="40% - Accent2 10" xfId="1143"/>
    <cellStyle name="40% - Accent2 10 2" xfId="1144"/>
    <cellStyle name="40% - Accent2 10 2 2" xfId="1145"/>
    <cellStyle name="40% - Accent2 10 2 3" xfId="1146"/>
    <cellStyle name="40% - Accent2 10 3" xfId="1147"/>
    <cellStyle name="40% - Accent2 10 4" xfId="1148"/>
    <cellStyle name="40% - Accent2 11" xfId="1149"/>
    <cellStyle name="40% - Accent2 11 2" xfId="1150"/>
    <cellStyle name="40% - Accent2 11 2 2" xfId="1151"/>
    <cellStyle name="40% - Accent2 11 2 3" xfId="1152"/>
    <cellStyle name="40% - Accent2 11 3" xfId="1153"/>
    <cellStyle name="40% - Accent2 11 4" xfId="1154"/>
    <cellStyle name="40% - Accent2 12" xfId="1155"/>
    <cellStyle name="40% - Accent2 12 2" xfId="1156"/>
    <cellStyle name="40% - Accent2 12 2 2" xfId="1157"/>
    <cellStyle name="40% - Accent2 12 3" xfId="1158"/>
    <cellStyle name="40% - Accent2 13" xfId="1159"/>
    <cellStyle name="40% - Accent2 13 2" xfId="1160"/>
    <cellStyle name="40% - Accent2 13 2 2" xfId="1161"/>
    <cellStyle name="40% - Accent2 13 3" xfId="1162"/>
    <cellStyle name="40% - Accent2 14" xfId="1163"/>
    <cellStyle name="40% - Accent2 14 2" xfId="1164"/>
    <cellStyle name="40% - Accent2 14 2 2" xfId="1165"/>
    <cellStyle name="40% - Accent2 14 3" xfId="1166"/>
    <cellStyle name="40% - Accent2 15" xfId="1167"/>
    <cellStyle name="40% - Accent2 15 2" xfId="1168"/>
    <cellStyle name="40% - Accent2 15 2 2" xfId="1169"/>
    <cellStyle name="40% - Accent2 15 3" xfId="1170"/>
    <cellStyle name="40% - Accent2 16" xfId="1171"/>
    <cellStyle name="40% - Accent2 16 2" xfId="1172"/>
    <cellStyle name="40% - Accent2 16 3" xfId="1173"/>
    <cellStyle name="40% - Accent2 17" xfId="1174"/>
    <cellStyle name="40% - Accent2 17 2" xfId="1175"/>
    <cellStyle name="40% - Accent2 18" xfId="1176"/>
    <cellStyle name="40% - Accent2 18 2" xfId="1177"/>
    <cellStyle name="40% - Accent2 19" xfId="1178"/>
    <cellStyle name="40% - Accent2 2" xfId="1179"/>
    <cellStyle name="40% - Accent2 2 2" xfId="1180"/>
    <cellStyle name="40% - Accent2 2 2 2" xfId="1181"/>
    <cellStyle name="40% - Accent2 2 2 2 2" xfId="1182"/>
    <cellStyle name="40% - Accent2 2 2 2 2 2" xfId="1183"/>
    <cellStyle name="40% - Accent2 2 2 2 3" xfId="1184"/>
    <cellStyle name="40% - Accent2 2 2 2 4" xfId="1185"/>
    <cellStyle name="40% - Accent2 2 2 3" xfId="1186"/>
    <cellStyle name="40% - Accent2 2 2 3 2" xfId="1187"/>
    <cellStyle name="40% - Accent2 2 2 4" xfId="1188"/>
    <cellStyle name="40% - Accent2 2 2 5" xfId="1189"/>
    <cellStyle name="40% - Accent2 2 3" xfId="1190"/>
    <cellStyle name="40% - Accent2 2 3 2" xfId="1191"/>
    <cellStyle name="40% - Accent2 2 3 2 2" xfId="1192"/>
    <cellStyle name="40% - Accent2 2 3 2 3" xfId="1193"/>
    <cellStyle name="40% - Accent2 2 3 3" xfId="1194"/>
    <cellStyle name="40% - Accent2 2 3 4" xfId="1195"/>
    <cellStyle name="40% - Accent2 2 4" xfId="1196"/>
    <cellStyle name="40% - Accent2 2 4 2" xfId="1197"/>
    <cellStyle name="40% - Accent2 2 4 3" xfId="1198"/>
    <cellStyle name="40% - Accent2 2 5" xfId="1199"/>
    <cellStyle name="40% - Accent2 2 5 2" xfId="1200"/>
    <cellStyle name="40% - Accent2 2 6" xfId="1201"/>
    <cellStyle name="40% - Accent2 2 7" xfId="1202"/>
    <cellStyle name="40% - Accent2 20" xfId="1203"/>
    <cellStyle name="40% - Accent2 21" xfId="1204"/>
    <cellStyle name="40% - Accent2 3" xfId="1205"/>
    <cellStyle name="40% - Accent2 3 2" xfId="1206"/>
    <cellStyle name="40% - Accent2 3 2 2" xfId="1207"/>
    <cellStyle name="40% - Accent2 3 2 2 2" xfId="1208"/>
    <cellStyle name="40% - Accent2 3 2 2 2 2" xfId="1209"/>
    <cellStyle name="40% - Accent2 3 2 2 3" xfId="1210"/>
    <cellStyle name="40% - Accent2 3 2 2 4" xfId="1211"/>
    <cellStyle name="40% - Accent2 3 2 3" xfId="1212"/>
    <cellStyle name="40% - Accent2 3 2 3 2" xfId="1213"/>
    <cellStyle name="40% - Accent2 3 2 4" xfId="1214"/>
    <cellStyle name="40% - Accent2 3 2 5" xfId="1215"/>
    <cellStyle name="40% - Accent2 3 3" xfId="1216"/>
    <cellStyle name="40% - Accent2 3 3 2" xfId="1217"/>
    <cellStyle name="40% - Accent2 3 3 2 2" xfId="1218"/>
    <cellStyle name="40% - Accent2 3 3 2 3" xfId="1219"/>
    <cellStyle name="40% - Accent2 3 3 3" xfId="1220"/>
    <cellStyle name="40% - Accent2 3 3 4" xfId="1221"/>
    <cellStyle name="40% - Accent2 3 4" xfId="1222"/>
    <cellStyle name="40% - Accent2 3 4 2" xfId="1223"/>
    <cellStyle name="40% - Accent2 3 4 3" xfId="1224"/>
    <cellStyle name="40% - Accent2 3 5" xfId="1225"/>
    <cellStyle name="40% - Accent2 3 5 2" xfId="1226"/>
    <cellStyle name="40% - Accent2 3 6" xfId="1227"/>
    <cellStyle name="40% - Accent2 3 7" xfId="1228"/>
    <cellStyle name="40% - Accent2 4" xfId="1229"/>
    <cellStyle name="40% - Accent2 4 2" xfId="1230"/>
    <cellStyle name="40% - Accent2 4 2 2" xfId="1231"/>
    <cellStyle name="40% - Accent2 4 2 2 2" xfId="1232"/>
    <cellStyle name="40% - Accent2 4 2 2 3" xfId="1233"/>
    <cellStyle name="40% - Accent2 4 2 3" xfId="1234"/>
    <cellStyle name="40% - Accent2 4 2 4" xfId="1235"/>
    <cellStyle name="40% - Accent2 4 3" xfId="1236"/>
    <cellStyle name="40% - Accent2 4 3 2" xfId="1237"/>
    <cellStyle name="40% - Accent2 4 3 2 2" xfId="1238"/>
    <cellStyle name="40% - Accent2 4 3 3" xfId="1239"/>
    <cellStyle name="40% - Accent2 4 4" xfId="1240"/>
    <cellStyle name="40% - Accent2 4 4 2" xfId="1241"/>
    <cellStyle name="40% - Accent2 4 4 3" xfId="1242"/>
    <cellStyle name="40% - Accent2 4 5" xfId="1243"/>
    <cellStyle name="40% - Accent2 4 6" xfId="1244"/>
    <cellStyle name="40% - Accent2 5" xfId="1245"/>
    <cellStyle name="40% - Accent2 5 2" xfId="1246"/>
    <cellStyle name="40% - Accent2 5 2 2" xfId="1247"/>
    <cellStyle name="40% - Accent2 5 2 2 2" xfId="1248"/>
    <cellStyle name="40% - Accent2 5 2 2 3" xfId="1249"/>
    <cellStyle name="40% - Accent2 5 2 3" xfId="1250"/>
    <cellStyle name="40% - Accent2 5 2 4" xfId="1251"/>
    <cellStyle name="40% - Accent2 5 3" xfId="1252"/>
    <cellStyle name="40% - Accent2 5 3 2" xfId="1253"/>
    <cellStyle name="40% - Accent2 5 3 2 2" xfId="1254"/>
    <cellStyle name="40% - Accent2 5 3 3" xfId="1255"/>
    <cellStyle name="40% - Accent2 5 4" xfId="1256"/>
    <cellStyle name="40% - Accent2 5 4 2" xfId="1257"/>
    <cellStyle name="40% - Accent2 5 4 3" xfId="1258"/>
    <cellStyle name="40% - Accent2 5 5" xfId="1259"/>
    <cellStyle name="40% - Accent2 5 6" xfId="1260"/>
    <cellStyle name="40% - Accent2 6" xfId="1261"/>
    <cellStyle name="40% - Accent2 6 2" xfId="1262"/>
    <cellStyle name="40% - Accent2 6 2 2" xfId="1263"/>
    <cellStyle name="40% - Accent2 6 2 2 2" xfId="1264"/>
    <cellStyle name="40% - Accent2 6 2 2 3" xfId="1265"/>
    <cellStyle name="40% - Accent2 6 2 3" xfId="1266"/>
    <cellStyle name="40% - Accent2 6 2 4" xfId="1267"/>
    <cellStyle name="40% - Accent2 6 3" xfId="1268"/>
    <cellStyle name="40% - Accent2 6 3 2" xfId="1269"/>
    <cellStyle name="40% - Accent2 6 3 3" xfId="1270"/>
    <cellStyle name="40% - Accent2 6 4" xfId="1271"/>
    <cellStyle name="40% - Accent2 6 5" xfId="1272"/>
    <cellStyle name="40% - Accent2 7" xfId="1273"/>
    <cellStyle name="40% - Accent2 7 2" xfId="1274"/>
    <cellStyle name="40% - Accent2 7 2 2" xfId="1275"/>
    <cellStyle name="40% - Accent2 7 2 2 2" xfId="1276"/>
    <cellStyle name="40% - Accent2 7 2 2 3" xfId="1277"/>
    <cellStyle name="40% - Accent2 7 2 3" xfId="1278"/>
    <cellStyle name="40% - Accent2 7 2 4" xfId="1279"/>
    <cellStyle name="40% - Accent2 7 3" xfId="1280"/>
    <cellStyle name="40% - Accent2 7 3 2" xfId="1281"/>
    <cellStyle name="40% - Accent2 7 3 3" xfId="1282"/>
    <cellStyle name="40% - Accent2 7 4" xfId="1283"/>
    <cellStyle name="40% - Accent2 7 5" xfId="1284"/>
    <cellStyle name="40% - Accent2 8" xfId="1285"/>
    <cellStyle name="40% - Accent2 8 2" xfId="1286"/>
    <cellStyle name="40% - Accent2 8 2 2" xfId="1287"/>
    <cellStyle name="40% - Accent2 8 2 2 2" xfId="1288"/>
    <cellStyle name="40% - Accent2 8 2 2 3" xfId="1289"/>
    <cellStyle name="40% - Accent2 8 2 3" xfId="1290"/>
    <cellStyle name="40% - Accent2 8 2 4" xfId="1291"/>
    <cellStyle name="40% - Accent2 8 3" xfId="1292"/>
    <cellStyle name="40% - Accent2 8 3 2" xfId="1293"/>
    <cellStyle name="40% - Accent2 8 3 3" xfId="1294"/>
    <cellStyle name="40% - Accent2 8 4" xfId="1295"/>
    <cellStyle name="40% - Accent2 8 5" xfId="1296"/>
    <cellStyle name="40% - Accent2 9" xfId="1297"/>
    <cellStyle name="40% - Accent2 9 2" xfId="1298"/>
    <cellStyle name="40% - Accent2 9 2 2" xfId="1299"/>
    <cellStyle name="40% - Accent2 9 2 3" xfId="1300"/>
    <cellStyle name="40% - Accent2 9 3" xfId="1301"/>
    <cellStyle name="40% - Accent2 9 4" xfId="1302"/>
    <cellStyle name="40% - Accent3" xfId="1303"/>
    <cellStyle name="40% - Accent3 10" xfId="1304"/>
    <cellStyle name="40% - Accent3 10 2" xfId="1305"/>
    <cellStyle name="40% - Accent3 10 2 2" xfId="1306"/>
    <cellStyle name="40% - Accent3 10 2 3" xfId="1307"/>
    <cellStyle name="40% - Accent3 10 3" xfId="1308"/>
    <cellStyle name="40% - Accent3 10 4" xfId="1309"/>
    <cellStyle name="40% - Accent3 11" xfId="1310"/>
    <cellStyle name="40% - Accent3 11 2" xfId="1311"/>
    <cellStyle name="40% - Accent3 11 2 2" xfId="1312"/>
    <cellStyle name="40% - Accent3 11 2 3" xfId="1313"/>
    <cellStyle name="40% - Accent3 11 3" xfId="1314"/>
    <cellStyle name="40% - Accent3 11 4" xfId="1315"/>
    <cellStyle name="40% - Accent3 12" xfId="1316"/>
    <cellStyle name="40% - Accent3 12 2" xfId="1317"/>
    <cellStyle name="40% - Accent3 12 2 2" xfId="1318"/>
    <cellStyle name="40% - Accent3 12 3" xfId="1319"/>
    <cellStyle name="40% - Accent3 13" xfId="1320"/>
    <cellStyle name="40% - Accent3 13 2" xfId="1321"/>
    <cellStyle name="40% - Accent3 13 2 2" xfId="1322"/>
    <cellStyle name="40% - Accent3 13 3" xfId="1323"/>
    <cellStyle name="40% - Accent3 14" xfId="1324"/>
    <cellStyle name="40% - Accent3 14 2" xfId="1325"/>
    <cellStyle name="40% - Accent3 14 2 2" xfId="1326"/>
    <cellStyle name="40% - Accent3 14 3" xfId="1327"/>
    <cellStyle name="40% - Accent3 15" xfId="1328"/>
    <cellStyle name="40% - Accent3 15 2" xfId="1329"/>
    <cellStyle name="40% - Accent3 15 2 2" xfId="1330"/>
    <cellStyle name="40% - Accent3 15 3" xfId="1331"/>
    <cellStyle name="40% - Accent3 16" xfId="1332"/>
    <cellStyle name="40% - Accent3 16 2" xfId="1333"/>
    <cellStyle name="40% - Accent3 16 3" xfId="1334"/>
    <cellStyle name="40% - Accent3 17" xfId="1335"/>
    <cellStyle name="40% - Accent3 17 2" xfId="1336"/>
    <cellStyle name="40% - Accent3 18" xfId="1337"/>
    <cellStyle name="40% - Accent3 18 2" xfId="1338"/>
    <cellStyle name="40% - Accent3 19" xfId="1339"/>
    <cellStyle name="40% - Accent3 2" xfId="1340"/>
    <cellStyle name="40% - Accent3 2 2" xfId="1341"/>
    <cellStyle name="40% - Accent3 2 2 2" xfId="1342"/>
    <cellStyle name="40% - Accent3 2 2 2 2" xfId="1343"/>
    <cellStyle name="40% - Accent3 2 2 2 2 2" xfId="1344"/>
    <cellStyle name="40% - Accent3 2 2 2 3" xfId="1345"/>
    <cellStyle name="40% - Accent3 2 2 2 4" xfId="1346"/>
    <cellStyle name="40% - Accent3 2 2 3" xfId="1347"/>
    <cellStyle name="40% - Accent3 2 2 3 2" xfId="1348"/>
    <cellStyle name="40% - Accent3 2 2 4" xfId="1349"/>
    <cellStyle name="40% - Accent3 2 2 5" xfId="1350"/>
    <cellStyle name="40% - Accent3 2 3" xfId="1351"/>
    <cellStyle name="40% - Accent3 2 3 2" xfId="1352"/>
    <cellStyle name="40% - Accent3 2 3 2 2" xfId="1353"/>
    <cellStyle name="40% - Accent3 2 3 2 3" xfId="1354"/>
    <cellStyle name="40% - Accent3 2 3 3" xfId="1355"/>
    <cellStyle name="40% - Accent3 2 3 4" xfId="1356"/>
    <cellStyle name="40% - Accent3 2 4" xfId="1357"/>
    <cellStyle name="40% - Accent3 2 4 2" xfId="1358"/>
    <cellStyle name="40% - Accent3 2 4 3" xfId="1359"/>
    <cellStyle name="40% - Accent3 2 5" xfId="1360"/>
    <cellStyle name="40% - Accent3 2 5 2" xfId="1361"/>
    <cellStyle name="40% - Accent3 2 6" xfId="1362"/>
    <cellStyle name="40% - Accent3 2 7" xfId="1363"/>
    <cellStyle name="40% - Accent3 20" xfId="1364"/>
    <cellStyle name="40% - Accent3 21" xfId="1365"/>
    <cellStyle name="40% - Accent3 3" xfId="1366"/>
    <cellStyle name="40% - Accent3 3 2" xfId="1367"/>
    <cellStyle name="40% - Accent3 3 2 2" xfId="1368"/>
    <cellStyle name="40% - Accent3 3 2 2 2" xfId="1369"/>
    <cellStyle name="40% - Accent3 3 2 2 2 2" xfId="1370"/>
    <cellStyle name="40% - Accent3 3 2 2 3" xfId="1371"/>
    <cellStyle name="40% - Accent3 3 2 2 4" xfId="1372"/>
    <cellStyle name="40% - Accent3 3 2 3" xfId="1373"/>
    <cellStyle name="40% - Accent3 3 2 3 2" xfId="1374"/>
    <cellStyle name="40% - Accent3 3 2 4" xfId="1375"/>
    <cellStyle name="40% - Accent3 3 2 5" xfId="1376"/>
    <cellStyle name="40% - Accent3 3 3" xfId="1377"/>
    <cellStyle name="40% - Accent3 3 3 2" xfId="1378"/>
    <cellStyle name="40% - Accent3 3 3 2 2" xfId="1379"/>
    <cellStyle name="40% - Accent3 3 3 2 3" xfId="1380"/>
    <cellStyle name="40% - Accent3 3 3 3" xfId="1381"/>
    <cellStyle name="40% - Accent3 3 3 4" xfId="1382"/>
    <cellStyle name="40% - Accent3 3 4" xfId="1383"/>
    <cellStyle name="40% - Accent3 3 4 2" xfId="1384"/>
    <cellStyle name="40% - Accent3 3 4 3" xfId="1385"/>
    <cellStyle name="40% - Accent3 3 5" xfId="1386"/>
    <cellStyle name="40% - Accent3 3 5 2" xfId="1387"/>
    <cellStyle name="40% - Accent3 3 6" xfId="1388"/>
    <cellStyle name="40% - Accent3 3 7" xfId="1389"/>
    <cellStyle name="40% - Accent3 4" xfId="1390"/>
    <cellStyle name="40% - Accent3 4 2" xfId="1391"/>
    <cellStyle name="40% - Accent3 4 2 2" xfId="1392"/>
    <cellStyle name="40% - Accent3 4 2 2 2" xfId="1393"/>
    <cellStyle name="40% - Accent3 4 2 2 3" xfId="1394"/>
    <cellStyle name="40% - Accent3 4 2 3" xfId="1395"/>
    <cellStyle name="40% - Accent3 4 2 4" xfId="1396"/>
    <cellStyle name="40% - Accent3 4 3" xfId="1397"/>
    <cellStyle name="40% - Accent3 4 3 2" xfId="1398"/>
    <cellStyle name="40% - Accent3 4 3 2 2" xfId="1399"/>
    <cellStyle name="40% - Accent3 4 3 3" xfId="1400"/>
    <cellStyle name="40% - Accent3 4 4" xfId="1401"/>
    <cellStyle name="40% - Accent3 4 4 2" xfId="1402"/>
    <cellStyle name="40% - Accent3 4 4 3" xfId="1403"/>
    <cellStyle name="40% - Accent3 4 5" xfId="1404"/>
    <cellStyle name="40% - Accent3 4 6" xfId="1405"/>
    <cellStyle name="40% - Accent3 5" xfId="1406"/>
    <cellStyle name="40% - Accent3 5 2" xfId="1407"/>
    <cellStyle name="40% - Accent3 5 2 2" xfId="1408"/>
    <cellStyle name="40% - Accent3 5 2 2 2" xfId="1409"/>
    <cellStyle name="40% - Accent3 5 2 2 3" xfId="1410"/>
    <cellStyle name="40% - Accent3 5 2 3" xfId="1411"/>
    <cellStyle name="40% - Accent3 5 2 4" xfId="1412"/>
    <cellStyle name="40% - Accent3 5 3" xfId="1413"/>
    <cellStyle name="40% - Accent3 5 3 2" xfId="1414"/>
    <cellStyle name="40% - Accent3 5 3 2 2" xfId="1415"/>
    <cellStyle name="40% - Accent3 5 3 3" xfId="1416"/>
    <cellStyle name="40% - Accent3 5 4" xfId="1417"/>
    <cellStyle name="40% - Accent3 5 4 2" xfId="1418"/>
    <cellStyle name="40% - Accent3 5 4 3" xfId="1419"/>
    <cellStyle name="40% - Accent3 5 5" xfId="1420"/>
    <cellStyle name="40% - Accent3 5 6" xfId="1421"/>
    <cellStyle name="40% - Accent3 6" xfId="1422"/>
    <cellStyle name="40% - Accent3 6 2" xfId="1423"/>
    <cellStyle name="40% - Accent3 6 2 2" xfId="1424"/>
    <cellStyle name="40% - Accent3 6 2 2 2" xfId="1425"/>
    <cellStyle name="40% - Accent3 6 2 2 3" xfId="1426"/>
    <cellStyle name="40% - Accent3 6 2 3" xfId="1427"/>
    <cellStyle name="40% - Accent3 6 2 4" xfId="1428"/>
    <cellStyle name="40% - Accent3 6 3" xfId="1429"/>
    <cellStyle name="40% - Accent3 6 3 2" xfId="1430"/>
    <cellStyle name="40% - Accent3 6 3 3" xfId="1431"/>
    <cellStyle name="40% - Accent3 6 4" xfId="1432"/>
    <cellStyle name="40% - Accent3 6 5" xfId="1433"/>
    <cellStyle name="40% - Accent3 7" xfId="1434"/>
    <cellStyle name="40% - Accent3 7 2" xfId="1435"/>
    <cellStyle name="40% - Accent3 7 2 2" xfId="1436"/>
    <cellStyle name="40% - Accent3 7 2 2 2" xfId="1437"/>
    <cellStyle name="40% - Accent3 7 2 2 3" xfId="1438"/>
    <cellStyle name="40% - Accent3 7 2 3" xfId="1439"/>
    <cellStyle name="40% - Accent3 7 2 4" xfId="1440"/>
    <cellStyle name="40% - Accent3 7 3" xfId="1441"/>
    <cellStyle name="40% - Accent3 7 3 2" xfId="1442"/>
    <cellStyle name="40% - Accent3 7 3 3" xfId="1443"/>
    <cellStyle name="40% - Accent3 7 4" xfId="1444"/>
    <cellStyle name="40% - Accent3 7 5" xfId="1445"/>
    <cellStyle name="40% - Accent3 8" xfId="1446"/>
    <cellStyle name="40% - Accent3 8 2" xfId="1447"/>
    <cellStyle name="40% - Accent3 8 2 2" xfId="1448"/>
    <cellStyle name="40% - Accent3 8 2 2 2" xfId="1449"/>
    <cellStyle name="40% - Accent3 8 2 2 3" xfId="1450"/>
    <cellStyle name="40% - Accent3 8 2 3" xfId="1451"/>
    <cellStyle name="40% - Accent3 8 2 4" xfId="1452"/>
    <cellStyle name="40% - Accent3 8 3" xfId="1453"/>
    <cellStyle name="40% - Accent3 8 3 2" xfId="1454"/>
    <cellStyle name="40% - Accent3 8 3 3" xfId="1455"/>
    <cellStyle name="40% - Accent3 8 4" xfId="1456"/>
    <cellStyle name="40% - Accent3 8 5" xfId="1457"/>
    <cellStyle name="40% - Accent3 9" xfId="1458"/>
    <cellStyle name="40% - Accent3 9 2" xfId="1459"/>
    <cellStyle name="40% - Accent3 9 2 2" xfId="1460"/>
    <cellStyle name="40% - Accent3 9 2 3" xfId="1461"/>
    <cellStyle name="40% - Accent3 9 3" xfId="1462"/>
    <cellStyle name="40% - Accent3 9 4" xfId="1463"/>
    <cellStyle name="40% - Accent4" xfId="1464"/>
    <cellStyle name="40% - Accent4 10" xfId="1465"/>
    <cellStyle name="40% - Accent4 10 2" xfId="1466"/>
    <cellStyle name="40% - Accent4 10 2 2" xfId="1467"/>
    <cellStyle name="40% - Accent4 10 2 3" xfId="1468"/>
    <cellStyle name="40% - Accent4 10 3" xfId="1469"/>
    <cellStyle name="40% - Accent4 10 4" xfId="1470"/>
    <cellStyle name="40% - Accent4 11" xfId="1471"/>
    <cellStyle name="40% - Accent4 11 2" xfId="1472"/>
    <cellStyle name="40% - Accent4 11 2 2" xfId="1473"/>
    <cellStyle name="40% - Accent4 11 2 3" xfId="1474"/>
    <cellStyle name="40% - Accent4 11 3" xfId="1475"/>
    <cellStyle name="40% - Accent4 11 4" xfId="1476"/>
    <cellStyle name="40% - Accent4 12" xfId="1477"/>
    <cellStyle name="40% - Accent4 12 2" xfId="1478"/>
    <cellStyle name="40% - Accent4 12 2 2" xfId="1479"/>
    <cellStyle name="40% - Accent4 12 3" xfId="1480"/>
    <cellStyle name="40% - Accent4 13" xfId="1481"/>
    <cellStyle name="40% - Accent4 13 2" xfId="1482"/>
    <cellStyle name="40% - Accent4 13 2 2" xfId="1483"/>
    <cellStyle name="40% - Accent4 13 3" xfId="1484"/>
    <cellStyle name="40% - Accent4 14" xfId="1485"/>
    <cellStyle name="40% - Accent4 14 2" xfId="1486"/>
    <cellStyle name="40% - Accent4 14 2 2" xfId="1487"/>
    <cellStyle name="40% - Accent4 14 3" xfId="1488"/>
    <cellStyle name="40% - Accent4 15" xfId="1489"/>
    <cellStyle name="40% - Accent4 15 2" xfId="1490"/>
    <cellStyle name="40% - Accent4 15 2 2" xfId="1491"/>
    <cellStyle name="40% - Accent4 15 3" xfId="1492"/>
    <cellStyle name="40% - Accent4 16" xfId="1493"/>
    <cellStyle name="40% - Accent4 16 2" xfId="1494"/>
    <cellStyle name="40% - Accent4 16 3" xfId="1495"/>
    <cellStyle name="40% - Accent4 17" xfId="1496"/>
    <cellStyle name="40% - Accent4 17 2" xfId="1497"/>
    <cellStyle name="40% - Accent4 18" xfId="1498"/>
    <cellStyle name="40% - Accent4 18 2" xfId="1499"/>
    <cellStyle name="40% - Accent4 19" xfId="1500"/>
    <cellStyle name="40% - Accent4 2" xfId="1501"/>
    <cellStyle name="40% - Accent4 2 2" xfId="1502"/>
    <cellStyle name="40% - Accent4 2 2 2" xfId="1503"/>
    <cellStyle name="40% - Accent4 2 2 2 2" xfId="1504"/>
    <cellStyle name="40% - Accent4 2 2 2 2 2" xfId="1505"/>
    <cellStyle name="40% - Accent4 2 2 2 3" xfId="1506"/>
    <cellStyle name="40% - Accent4 2 2 2 4" xfId="1507"/>
    <cellStyle name="40% - Accent4 2 2 3" xfId="1508"/>
    <cellStyle name="40% - Accent4 2 2 3 2" xfId="1509"/>
    <cellStyle name="40% - Accent4 2 2 4" xfId="1510"/>
    <cellStyle name="40% - Accent4 2 2 5" xfId="1511"/>
    <cellStyle name="40% - Accent4 2 3" xfId="1512"/>
    <cellStyle name="40% - Accent4 2 3 2" xfId="1513"/>
    <cellStyle name="40% - Accent4 2 3 2 2" xfId="1514"/>
    <cellStyle name="40% - Accent4 2 3 2 3" xfId="1515"/>
    <cellStyle name="40% - Accent4 2 3 3" xfId="1516"/>
    <cellStyle name="40% - Accent4 2 3 4" xfId="1517"/>
    <cellStyle name="40% - Accent4 2 4" xfId="1518"/>
    <cellStyle name="40% - Accent4 2 4 2" xfId="1519"/>
    <cellStyle name="40% - Accent4 2 4 3" xfId="1520"/>
    <cellStyle name="40% - Accent4 2 5" xfId="1521"/>
    <cellStyle name="40% - Accent4 2 5 2" xfId="1522"/>
    <cellStyle name="40% - Accent4 2 6" xfId="1523"/>
    <cellStyle name="40% - Accent4 2 7" xfId="1524"/>
    <cellStyle name="40% - Accent4 20" xfId="1525"/>
    <cellStyle name="40% - Accent4 21" xfId="1526"/>
    <cellStyle name="40% - Accent4 3" xfId="1527"/>
    <cellStyle name="40% - Accent4 3 2" xfId="1528"/>
    <cellStyle name="40% - Accent4 3 2 2" xfId="1529"/>
    <cellStyle name="40% - Accent4 3 2 2 2" xfId="1530"/>
    <cellStyle name="40% - Accent4 3 2 2 2 2" xfId="1531"/>
    <cellStyle name="40% - Accent4 3 2 2 3" xfId="1532"/>
    <cellStyle name="40% - Accent4 3 2 2 4" xfId="1533"/>
    <cellStyle name="40% - Accent4 3 2 3" xfId="1534"/>
    <cellStyle name="40% - Accent4 3 2 3 2" xfId="1535"/>
    <cellStyle name="40% - Accent4 3 2 4" xfId="1536"/>
    <cellStyle name="40% - Accent4 3 2 5" xfId="1537"/>
    <cellStyle name="40% - Accent4 3 3" xfId="1538"/>
    <cellStyle name="40% - Accent4 3 3 2" xfId="1539"/>
    <cellStyle name="40% - Accent4 3 3 2 2" xfId="1540"/>
    <cellStyle name="40% - Accent4 3 3 2 3" xfId="1541"/>
    <cellStyle name="40% - Accent4 3 3 3" xfId="1542"/>
    <cellStyle name="40% - Accent4 3 3 4" xfId="1543"/>
    <cellStyle name="40% - Accent4 3 4" xfId="1544"/>
    <cellStyle name="40% - Accent4 3 4 2" xfId="1545"/>
    <cellStyle name="40% - Accent4 3 4 3" xfId="1546"/>
    <cellStyle name="40% - Accent4 3 5" xfId="1547"/>
    <cellStyle name="40% - Accent4 3 5 2" xfId="1548"/>
    <cellStyle name="40% - Accent4 3 6" xfId="1549"/>
    <cellStyle name="40% - Accent4 3 7" xfId="1550"/>
    <cellStyle name="40% - Accent4 4" xfId="1551"/>
    <cellStyle name="40% - Accent4 4 2" xfId="1552"/>
    <cellStyle name="40% - Accent4 4 2 2" xfId="1553"/>
    <cellStyle name="40% - Accent4 4 2 2 2" xfId="1554"/>
    <cellStyle name="40% - Accent4 4 2 2 3" xfId="1555"/>
    <cellStyle name="40% - Accent4 4 2 3" xfId="1556"/>
    <cellStyle name="40% - Accent4 4 2 4" xfId="1557"/>
    <cellStyle name="40% - Accent4 4 3" xfId="1558"/>
    <cellStyle name="40% - Accent4 4 3 2" xfId="1559"/>
    <cellStyle name="40% - Accent4 4 3 2 2" xfId="1560"/>
    <cellStyle name="40% - Accent4 4 3 3" xfId="1561"/>
    <cellStyle name="40% - Accent4 4 4" xfId="1562"/>
    <cellStyle name="40% - Accent4 4 4 2" xfId="1563"/>
    <cellStyle name="40% - Accent4 4 4 3" xfId="1564"/>
    <cellStyle name="40% - Accent4 4 5" xfId="1565"/>
    <cellStyle name="40% - Accent4 4 6" xfId="1566"/>
    <cellStyle name="40% - Accent4 5" xfId="1567"/>
    <cellStyle name="40% - Accent4 5 2" xfId="1568"/>
    <cellStyle name="40% - Accent4 5 2 2" xfId="1569"/>
    <cellStyle name="40% - Accent4 5 2 2 2" xfId="1570"/>
    <cellStyle name="40% - Accent4 5 2 2 3" xfId="1571"/>
    <cellStyle name="40% - Accent4 5 2 3" xfId="1572"/>
    <cellStyle name="40% - Accent4 5 2 4" xfId="1573"/>
    <cellStyle name="40% - Accent4 5 3" xfId="1574"/>
    <cellStyle name="40% - Accent4 5 3 2" xfId="1575"/>
    <cellStyle name="40% - Accent4 5 3 2 2" xfId="1576"/>
    <cellStyle name="40% - Accent4 5 3 3" xfId="1577"/>
    <cellStyle name="40% - Accent4 5 4" xfId="1578"/>
    <cellStyle name="40% - Accent4 5 4 2" xfId="1579"/>
    <cellStyle name="40% - Accent4 5 4 3" xfId="1580"/>
    <cellStyle name="40% - Accent4 5 5" xfId="1581"/>
    <cellStyle name="40% - Accent4 5 6" xfId="1582"/>
    <cellStyle name="40% - Accent4 6" xfId="1583"/>
    <cellStyle name="40% - Accent4 6 2" xfId="1584"/>
    <cellStyle name="40% - Accent4 6 2 2" xfId="1585"/>
    <cellStyle name="40% - Accent4 6 2 2 2" xfId="1586"/>
    <cellStyle name="40% - Accent4 6 2 2 3" xfId="1587"/>
    <cellStyle name="40% - Accent4 6 2 3" xfId="1588"/>
    <cellStyle name="40% - Accent4 6 2 4" xfId="1589"/>
    <cellStyle name="40% - Accent4 6 3" xfId="1590"/>
    <cellStyle name="40% - Accent4 6 3 2" xfId="1591"/>
    <cellStyle name="40% - Accent4 6 3 3" xfId="1592"/>
    <cellStyle name="40% - Accent4 6 4" xfId="1593"/>
    <cellStyle name="40% - Accent4 6 5" xfId="1594"/>
    <cellStyle name="40% - Accent4 7" xfId="1595"/>
    <cellStyle name="40% - Accent4 7 2" xfId="1596"/>
    <cellStyle name="40% - Accent4 7 2 2" xfId="1597"/>
    <cellStyle name="40% - Accent4 7 2 2 2" xfId="1598"/>
    <cellStyle name="40% - Accent4 7 2 2 3" xfId="1599"/>
    <cellStyle name="40% - Accent4 7 2 3" xfId="1600"/>
    <cellStyle name="40% - Accent4 7 2 4" xfId="1601"/>
    <cellStyle name="40% - Accent4 7 3" xfId="1602"/>
    <cellStyle name="40% - Accent4 7 3 2" xfId="1603"/>
    <cellStyle name="40% - Accent4 7 3 3" xfId="1604"/>
    <cellStyle name="40% - Accent4 7 4" xfId="1605"/>
    <cellStyle name="40% - Accent4 7 5" xfId="1606"/>
    <cellStyle name="40% - Accent4 8" xfId="1607"/>
    <cellStyle name="40% - Accent4 8 2" xfId="1608"/>
    <cellStyle name="40% - Accent4 8 2 2" xfId="1609"/>
    <cellStyle name="40% - Accent4 8 2 2 2" xfId="1610"/>
    <cellStyle name="40% - Accent4 8 2 2 3" xfId="1611"/>
    <cellStyle name="40% - Accent4 8 2 3" xfId="1612"/>
    <cellStyle name="40% - Accent4 8 2 4" xfId="1613"/>
    <cellStyle name="40% - Accent4 8 3" xfId="1614"/>
    <cellStyle name="40% - Accent4 8 3 2" xfId="1615"/>
    <cellStyle name="40% - Accent4 8 3 3" xfId="1616"/>
    <cellStyle name="40% - Accent4 8 4" xfId="1617"/>
    <cellStyle name="40% - Accent4 8 5" xfId="1618"/>
    <cellStyle name="40% - Accent4 9" xfId="1619"/>
    <cellStyle name="40% - Accent4 9 2" xfId="1620"/>
    <cellStyle name="40% - Accent4 9 2 2" xfId="1621"/>
    <cellStyle name="40% - Accent4 9 2 3" xfId="1622"/>
    <cellStyle name="40% - Accent4 9 3" xfId="1623"/>
    <cellStyle name="40% - Accent4 9 4" xfId="1624"/>
    <cellStyle name="40% - Accent5" xfId="1625"/>
    <cellStyle name="40% - Accent5 10" xfId="1626"/>
    <cellStyle name="40% - Accent5 10 2" xfId="1627"/>
    <cellStyle name="40% - Accent5 10 2 2" xfId="1628"/>
    <cellStyle name="40% - Accent5 10 2 3" xfId="1629"/>
    <cellStyle name="40% - Accent5 10 3" xfId="1630"/>
    <cellStyle name="40% - Accent5 10 4" xfId="1631"/>
    <cellStyle name="40% - Accent5 11" xfId="1632"/>
    <cellStyle name="40% - Accent5 11 2" xfId="1633"/>
    <cellStyle name="40% - Accent5 11 2 2" xfId="1634"/>
    <cellStyle name="40% - Accent5 11 2 3" xfId="1635"/>
    <cellStyle name="40% - Accent5 11 3" xfId="1636"/>
    <cellStyle name="40% - Accent5 11 4" xfId="1637"/>
    <cellStyle name="40% - Accent5 12" xfId="1638"/>
    <cellStyle name="40% - Accent5 12 2" xfId="1639"/>
    <cellStyle name="40% - Accent5 12 2 2" xfId="1640"/>
    <cellStyle name="40% - Accent5 12 3" xfId="1641"/>
    <cellStyle name="40% - Accent5 13" xfId="1642"/>
    <cellStyle name="40% - Accent5 13 2" xfId="1643"/>
    <cellStyle name="40% - Accent5 13 2 2" xfId="1644"/>
    <cellStyle name="40% - Accent5 13 3" xfId="1645"/>
    <cellStyle name="40% - Accent5 14" xfId="1646"/>
    <cellStyle name="40% - Accent5 14 2" xfId="1647"/>
    <cellStyle name="40% - Accent5 14 2 2" xfId="1648"/>
    <cellStyle name="40% - Accent5 14 3" xfId="1649"/>
    <cellStyle name="40% - Accent5 15" xfId="1650"/>
    <cellStyle name="40% - Accent5 15 2" xfId="1651"/>
    <cellStyle name="40% - Accent5 15 2 2" xfId="1652"/>
    <cellStyle name="40% - Accent5 15 3" xfId="1653"/>
    <cellStyle name="40% - Accent5 16" xfId="1654"/>
    <cellStyle name="40% - Accent5 16 2" xfId="1655"/>
    <cellStyle name="40% - Accent5 16 3" xfId="1656"/>
    <cellStyle name="40% - Accent5 17" xfId="1657"/>
    <cellStyle name="40% - Accent5 17 2" xfId="1658"/>
    <cellStyle name="40% - Accent5 18" xfId="1659"/>
    <cellStyle name="40% - Accent5 18 2" xfId="1660"/>
    <cellStyle name="40% - Accent5 19" xfId="1661"/>
    <cellStyle name="40% - Accent5 2" xfId="1662"/>
    <cellStyle name="40% - Accent5 2 2" xfId="1663"/>
    <cellStyle name="40% - Accent5 2 2 2" xfId="1664"/>
    <cellStyle name="40% - Accent5 2 2 2 2" xfId="1665"/>
    <cellStyle name="40% - Accent5 2 2 2 2 2" xfId="1666"/>
    <cellStyle name="40% - Accent5 2 2 2 3" xfId="1667"/>
    <cellStyle name="40% - Accent5 2 2 2 4" xfId="1668"/>
    <cellStyle name="40% - Accent5 2 2 3" xfId="1669"/>
    <cellStyle name="40% - Accent5 2 2 3 2" xfId="1670"/>
    <cellStyle name="40% - Accent5 2 2 4" xfId="1671"/>
    <cellStyle name="40% - Accent5 2 2 5" xfId="1672"/>
    <cellStyle name="40% - Accent5 2 3" xfId="1673"/>
    <cellStyle name="40% - Accent5 2 3 2" xfId="1674"/>
    <cellStyle name="40% - Accent5 2 3 2 2" xfId="1675"/>
    <cellStyle name="40% - Accent5 2 3 2 3" xfId="1676"/>
    <cellStyle name="40% - Accent5 2 3 3" xfId="1677"/>
    <cellStyle name="40% - Accent5 2 3 4" xfId="1678"/>
    <cellStyle name="40% - Accent5 2 4" xfId="1679"/>
    <cellStyle name="40% - Accent5 2 4 2" xfId="1680"/>
    <cellStyle name="40% - Accent5 2 4 3" xfId="1681"/>
    <cellStyle name="40% - Accent5 2 5" xfId="1682"/>
    <cellStyle name="40% - Accent5 2 5 2" xfId="1683"/>
    <cellStyle name="40% - Accent5 2 6" xfId="1684"/>
    <cellStyle name="40% - Accent5 2 7" xfId="1685"/>
    <cellStyle name="40% - Accent5 20" xfId="1686"/>
    <cellStyle name="40% - Accent5 21" xfId="1687"/>
    <cellStyle name="40% - Accent5 3" xfId="1688"/>
    <cellStyle name="40% - Accent5 3 2" xfId="1689"/>
    <cellStyle name="40% - Accent5 3 2 2" xfId="1690"/>
    <cellStyle name="40% - Accent5 3 2 2 2" xfId="1691"/>
    <cellStyle name="40% - Accent5 3 2 2 2 2" xfId="1692"/>
    <cellStyle name="40% - Accent5 3 2 2 3" xfId="1693"/>
    <cellStyle name="40% - Accent5 3 2 2 4" xfId="1694"/>
    <cellStyle name="40% - Accent5 3 2 3" xfId="1695"/>
    <cellStyle name="40% - Accent5 3 2 3 2" xfId="1696"/>
    <cellStyle name="40% - Accent5 3 2 4" xfId="1697"/>
    <cellStyle name="40% - Accent5 3 2 5" xfId="1698"/>
    <cellStyle name="40% - Accent5 3 3" xfId="1699"/>
    <cellStyle name="40% - Accent5 3 3 2" xfId="1700"/>
    <cellStyle name="40% - Accent5 3 3 2 2" xfId="1701"/>
    <cellStyle name="40% - Accent5 3 3 2 3" xfId="1702"/>
    <cellStyle name="40% - Accent5 3 3 3" xfId="1703"/>
    <cellStyle name="40% - Accent5 3 3 4" xfId="1704"/>
    <cellStyle name="40% - Accent5 3 4" xfId="1705"/>
    <cellStyle name="40% - Accent5 3 4 2" xfId="1706"/>
    <cellStyle name="40% - Accent5 3 4 3" xfId="1707"/>
    <cellStyle name="40% - Accent5 3 5" xfId="1708"/>
    <cellStyle name="40% - Accent5 3 5 2" xfId="1709"/>
    <cellStyle name="40% - Accent5 3 6" xfId="1710"/>
    <cellStyle name="40% - Accent5 3 7" xfId="1711"/>
    <cellStyle name="40% - Accent5 4" xfId="1712"/>
    <cellStyle name="40% - Accent5 4 2" xfId="1713"/>
    <cellStyle name="40% - Accent5 4 2 2" xfId="1714"/>
    <cellStyle name="40% - Accent5 4 2 2 2" xfId="1715"/>
    <cellStyle name="40% - Accent5 4 2 2 3" xfId="1716"/>
    <cellStyle name="40% - Accent5 4 2 3" xfId="1717"/>
    <cellStyle name="40% - Accent5 4 2 4" xfId="1718"/>
    <cellStyle name="40% - Accent5 4 3" xfId="1719"/>
    <cellStyle name="40% - Accent5 4 3 2" xfId="1720"/>
    <cellStyle name="40% - Accent5 4 3 2 2" xfId="1721"/>
    <cellStyle name="40% - Accent5 4 3 3" xfId="1722"/>
    <cellStyle name="40% - Accent5 4 4" xfId="1723"/>
    <cellStyle name="40% - Accent5 4 4 2" xfId="1724"/>
    <cellStyle name="40% - Accent5 4 4 3" xfId="1725"/>
    <cellStyle name="40% - Accent5 4 5" xfId="1726"/>
    <cellStyle name="40% - Accent5 4 6" xfId="1727"/>
    <cellStyle name="40% - Accent5 5" xfId="1728"/>
    <cellStyle name="40% - Accent5 5 2" xfId="1729"/>
    <cellStyle name="40% - Accent5 5 2 2" xfId="1730"/>
    <cellStyle name="40% - Accent5 5 2 2 2" xfId="1731"/>
    <cellStyle name="40% - Accent5 5 2 2 3" xfId="1732"/>
    <cellStyle name="40% - Accent5 5 2 3" xfId="1733"/>
    <cellStyle name="40% - Accent5 5 2 4" xfId="1734"/>
    <cellStyle name="40% - Accent5 5 3" xfId="1735"/>
    <cellStyle name="40% - Accent5 5 3 2" xfId="1736"/>
    <cellStyle name="40% - Accent5 5 3 2 2" xfId="1737"/>
    <cellStyle name="40% - Accent5 5 3 3" xfId="1738"/>
    <cellStyle name="40% - Accent5 5 4" xfId="1739"/>
    <cellStyle name="40% - Accent5 5 4 2" xfId="1740"/>
    <cellStyle name="40% - Accent5 5 4 3" xfId="1741"/>
    <cellStyle name="40% - Accent5 5 5" xfId="1742"/>
    <cellStyle name="40% - Accent5 5 6" xfId="1743"/>
    <cellStyle name="40% - Accent5 6" xfId="1744"/>
    <cellStyle name="40% - Accent5 6 2" xfId="1745"/>
    <cellStyle name="40% - Accent5 6 2 2" xfId="1746"/>
    <cellStyle name="40% - Accent5 6 2 2 2" xfId="1747"/>
    <cellStyle name="40% - Accent5 6 2 2 3" xfId="1748"/>
    <cellStyle name="40% - Accent5 6 2 3" xfId="1749"/>
    <cellStyle name="40% - Accent5 6 2 4" xfId="1750"/>
    <cellStyle name="40% - Accent5 6 3" xfId="1751"/>
    <cellStyle name="40% - Accent5 6 3 2" xfId="1752"/>
    <cellStyle name="40% - Accent5 6 3 3" xfId="1753"/>
    <cellStyle name="40% - Accent5 6 4" xfId="1754"/>
    <cellStyle name="40% - Accent5 6 5" xfId="1755"/>
    <cellStyle name="40% - Accent5 7" xfId="1756"/>
    <cellStyle name="40% - Accent5 7 2" xfId="1757"/>
    <cellStyle name="40% - Accent5 7 2 2" xfId="1758"/>
    <cellStyle name="40% - Accent5 7 2 2 2" xfId="1759"/>
    <cellStyle name="40% - Accent5 7 2 2 3" xfId="1760"/>
    <cellStyle name="40% - Accent5 7 2 3" xfId="1761"/>
    <cellStyle name="40% - Accent5 7 2 4" xfId="1762"/>
    <cellStyle name="40% - Accent5 7 3" xfId="1763"/>
    <cellStyle name="40% - Accent5 7 3 2" xfId="1764"/>
    <cellStyle name="40% - Accent5 7 3 3" xfId="1765"/>
    <cellStyle name="40% - Accent5 7 4" xfId="1766"/>
    <cellStyle name="40% - Accent5 7 5" xfId="1767"/>
    <cellStyle name="40% - Accent5 8" xfId="1768"/>
    <cellStyle name="40% - Accent5 8 2" xfId="1769"/>
    <cellStyle name="40% - Accent5 8 2 2" xfId="1770"/>
    <cellStyle name="40% - Accent5 8 2 2 2" xfId="1771"/>
    <cellStyle name="40% - Accent5 8 2 2 3" xfId="1772"/>
    <cellStyle name="40% - Accent5 8 2 3" xfId="1773"/>
    <cellStyle name="40% - Accent5 8 2 4" xfId="1774"/>
    <cellStyle name="40% - Accent5 8 3" xfId="1775"/>
    <cellStyle name="40% - Accent5 8 3 2" xfId="1776"/>
    <cellStyle name="40% - Accent5 8 3 3" xfId="1777"/>
    <cellStyle name="40% - Accent5 8 4" xfId="1778"/>
    <cellStyle name="40% - Accent5 8 5" xfId="1779"/>
    <cellStyle name="40% - Accent5 9" xfId="1780"/>
    <cellStyle name="40% - Accent5 9 2" xfId="1781"/>
    <cellStyle name="40% - Accent5 9 2 2" xfId="1782"/>
    <cellStyle name="40% - Accent5 9 2 3" xfId="1783"/>
    <cellStyle name="40% - Accent5 9 3" xfId="1784"/>
    <cellStyle name="40% - Accent5 9 4" xfId="1785"/>
    <cellStyle name="40% - Accent6" xfId="1786"/>
    <cellStyle name="40% - Accent6 10" xfId="1787"/>
    <cellStyle name="40% - Accent6 10 2" xfId="1788"/>
    <cellStyle name="40% - Accent6 10 2 2" xfId="1789"/>
    <cellStyle name="40% - Accent6 10 2 3" xfId="1790"/>
    <cellStyle name="40% - Accent6 10 3" xfId="1791"/>
    <cellStyle name="40% - Accent6 10 4" xfId="1792"/>
    <cellStyle name="40% - Accent6 11" xfId="1793"/>
    <cellStyle name="40% - Accent6 11 2" xfId="1794"/>
    <cellStyle name="40% - Accent6 11 2 2" xfId="1795"/>
    <cellStyle name="40% - Accent6 11 2 3" xfId="1796"/>
    <cellStyle name="40% - Accent6 11 3" xfId="1797"/>
    <cellStyle name="40% - Accent6 11 4" xfId="1798"/>
    <cellStyle name="40% - Accent6 12" xfId="1799"/>
    <cellStyle name="40% - Accent6 12 2" xfId="1800"/>
    <cellStyle name="40% - Accent6 12 2 2" xfId="1801"/>
    <cellStyle name="40% - Accent6 12 3" xfId="1802"/>
    <cellStyle name="40% - Accent6 13" xfId="1803"/>
    <cellStyle name="40% - Accent6 13 2" xfId="1804"/>
    <cellStyle name="40% - Accent6 13 2 2" xfId="1805"/>
    <cellStyle name="40% - Accent6 13 3" xfId="1806"/>
    <cellStyle name="40% - Accent6 14" xfId="1807"/>
    <cellStyle name="40% - Accent6 14 2" xfId="1808"/>
    <cellStyle name="40% - Accent6 14 2 2" xfId="1809"/>
    <cellStyle name="40% - Accent6 14 3" xfId="1810"/>
    <cellStyle name="40% - Accent6 15" xfId="1811"/>
    <cellStyle name="40% - Accent6 15 2" xfId="1812"/>
    <cellStyle name="40% - Accent6 15 2 2" xfId="1813"/>
    <cellStyle name="40% - Accent6 15 3" xfId="1814"/>
    <cellStyle name="40% - Accent6 16" xfId="1815"/>
    <cellStyle name="40% - Accent6 16 2" xfId="1816"/>
    <cellStyle name="40% - Accent6 16 3" xfId="1817"/>
    <cellStyle name="40% - Accent6 17" xfId="1818"/>
    <cellStyle name="40% - Accent6 17 2" xfId="1819"/>
    <cellStyle name="40% - Accent6 18" xfId="1820"/>
    <cellStyle name="40% - Accent6 18 2" xfId="1821"/>
    <cellStyle name="40% - Accent6 19" xfId="1822"/>
    <cellStyle name="40% - Accent6 2" xfId="1823"/>
    <cellStyle name="40% - Accent6 2 2" xfId="1824"/>
    <cellStyle name="40% - Accent6 2 2 2" xfId="1825"/>
    <cellStyle name="40% - Accent6 2 2 2 2" xfId="1826"/>
    <cellStyle name="40% - Accent6 2 2 2 2 2" xfId="1827"/>
    <cellStyle name="40% - Accent6 2 2 2 3" xfId="1828"/>
    <cellStyle name="40% - Accent6 2 2 2 4" xfId="1829"/>
    <cellStyle name="40% - Accent6 2 2 3" xfId="1830"/>
    <cellStyle name="40% - Accent6 2 2 3 2" xfId="1831"/>
    <cellStyle name="40% - Accent6 2 2 4" xfId="1832"/>
    <cellStyle name="40% - Accent6 2 2 5" xfId="1833"/>
    <cellStyle name="40% - Accent6 2 3" xfId="1834"/>
    <cellStyle name="40% - Accent6 2 3 2" xfId="1835"/>
    <cellStyle name="40% - Accent6 2 3 2 2" xfId="1836"/>
    <cellStyle name="40% - Accent6 2 3 2 3" xfId="1837"/>
    <cellStyle name="40% - Accent6 2 3 3" xfId="1838"/>
    <cellStyle name="40% - Accent6 2 3 4" xfId="1839"/>
    <cellStyle name="40% - Accent6 2 4" xfId="1840"/>
    <cellStyle name="40% - Accent6 2 4 2" xfId="1841"/>
    <cellStyle name="40% - Accent6 2 4 3" xfId="1842"/>
    <cellStyle name="40% - Accent6 2 5" xfId="1843"/>
    <cellStyle name="40% - Accent6 2 5 2" xfId="1844"/>
    <cellStyle name="40% - Accent6 2 6" xfId="1845"/>
    <cellStyle name="40% - Accent6 2 7" xfId="1846"/>
    <cellStyle name="40% - Accent6 20" xfId="1847"/>
    <cellStyle name="40% - Accent6 21" xfId="1848"/>
    <cellStyle name="40% - Accent6 3" xfId="1849"/>
    <cellStyle name="40% - Accent6 3 2" xfId="1850"/>
    <cellStyle name="40% - Accent6 3 2 2" xfId="1851"/>
    <cellStyle name="40% - Accent6 3 2 2 2" xfId="1852"/>
    <cellStyle name="40% - Accent6 3 2 2 2 2" xfId="1853"/>
    <cellStyle name="40% - Accent6 3 2 2 3" xfId="1854"/>
    <cellStyle name="40% - Accent6 3 2 2 4" xfId="1855"/>
    <cellStyle name="40% - Accent6 3 2 3" xfId="1856"/>
    <cellStyle name="40% - Accent6 3 2 3 2" xfId="1857"/>
    <cellStyle name="40% - Accent6 3 2 4" xfId="1858"/>
    <cellStyle name="40% - Accent6 3 2 5" xfId="1859"/>
    <cellStyle name="40% - Accent6 3 3" xfId="1860"/>
    <cellStyle name="40% - Accent6 3 3 2" xfId="1861"/>
    <cellStyle name="40% - Accent6 3 3 2 2" xfId="1862"/>
    <cellStyle name="40% - Accent6 3 3 2 3" xfId="1863"/>
    <cellStyle name="40% - Accent6 3 3 3" xfId="1864"/>
    <cellStyle name="40% - Accent6 3 3 4" xfId="1865"/>
    <cellStyle name="40% - Accent6 3 4" xfId="1866"/>
    <cellStyle name="40% - Accent6 3 4 2" xfId="1867"/>
    <cellStyle name="40% - Accent6 3 4 3" xfId="1868"/>
    <cellStyle name="40% - Accent6 3 5" xfId="1869"/>
    <cellStyle name="40% - Accent6 3 5 2" xfId="1870"/>
    <cellStyle name="40% - Accent6 3 6" xfId="1871"/>
    <cellStyle name="40% - Accent6 3 7" xfId="1872"/>
    <cellStyle name="40% - Accent6 4" xfId="1873"/>
    <cellStyle name="40% - Accent6 4 2" xfId="1874"/>
    <cellStyle name="40% - Accent6 4 2 2" xfId="1875"/>
    <cellStyle name="40% - Accent6 4 2 2 2" xfId="1876"/>
    <cellStyle name="40% - Accent6 4 2 2 3" xfId="1877"/>
    <cellStyle name="40% - Accent6 4 2 3" xfId="1878"/>
    <cellStyle name="40% - Accent6 4 2 4" xfId="1879"/>
    <cellStyle name="40% - Accent6 4 3" xfId="1880"/>
    <cellStyle name="40% - Accent6 4 3 2" xfId="1881"/>
    <cellStyle name="40% - Accent6 4 3 2 2" xfId="1882"/>
    <cellStyle name="40% - Accent6 4 3 3" xfId="1883"/>
    <cellStyle name="40% - Accent6 4 4" xfId="1884"/>
    <cellStyle name="40% - Accent6 4 4 2" xfId="1885"/>
    <cellStyle name="40% - Accent6 4 4 3" xfId="1886"/>
    <cellStyle name="40% - Accent6 4 5" xfId="1887"/>
    <cellStyle name="40% - Accent6 4 6" xfId="1888"/>
    <cellStyle name="40% - Accent6 5" xfId="1889"/>
    <cellStyle name="40% - Accent6 5 2" xfId="1890"/>
    <cellStyle name="40% - Accent6 5 2 2" xfId="1891"/>
    <cellStyle name="40% - Accent6 5 2 2 2" xfId="1892"/>
    <cellStyle name="40% - Accent6 5 2 2 3" xfId="1893"/>
    <cellStyle name="40% - Accent6 5 2 3" xfId="1894"/>
    <cellStyle name="40% - Accent6 5 2 4" xfId="1895"/>
    <cellStyle name="40% - Accent6 5 3" xfId="1896"/>
    <cellStyle name="40% - Accent6 5 3 2" xfId="1897"/>
    <cellStyle name="40% - Accent6 5 3 2 2" xfId="1898"/>
    <cellStyle name="40% - Accent6 5 3 3" xfId="1899"/>
    <cellStyle name="40% - Accent6 5 4" xfId="1900"/>
    <cellStyle name="40% - Accent6 5 4 2" xfId="1901"/>
    <cellStyle name="40% - Accent6 5 4 3" xfId="1902"/>
    <cellStyle name="40% - Accent6 5 5" xfId="1903"/>
    <cellStyle name="40% - Accent6 5 6" xfId="1904"/>
    <cellStyle name="40% - Accent6 6" xfId="1905"/>
    <cellStyle name="40% - Accent6 6 2" xfId="1906"/>
    <cellStyle name="40% - Accent6 6 2 2" xfId="1907"/>
    <cellStyle name="40% - Accent6 6 2 2 2" xfId="1908"/>
    <cellStyle name="40% - Accent6 6 2 2 3" xfId="1909"/>
    <cellStyle name="40% - Accent6 6 2 3" xfId="1910"/>
    <cellStyle name="40% - Accent6 6 2 4" xfId="1911"/>
    <cellStyle name="40% - Accent6 6 3" xfId="1912"/>
    <cellStyle name="40% - Accent6 6 3 2" xfId="1913"/>
    <cellStyle name="40% - Accent6 6 3 3" xfId="1914"/>
    <cellStyle name="40% - Accent6 6 4" xfId="1915"/>
    <cellStyle name="40% - Accent6 6 5" xfId="1916"/>
    <cellStyle name="40% - Accent6 7" xfId="1917"/>
    <cellStyle name="40% - Accent6 7 2" xfId="1918"/>
    <cellStyle name="40% - Accent6 7 2 2" xfId="1919"/>
    <cellStyle name="40% - Accent6 7 2 2 2" xfId="1920"/>
    <cellStyle name="40% - Accent6 7 2 2 3" xfId="1921"/>
    <cellStyle name="40% - Accent6 7 2 3" xfId="1922"/>
    <cellStyle name="40% - Accent6 7 2 4" xfId="1923"/>
    <cellStyle name="40% - Accent6 7 3" xfId="1924"/>
    <cellStyle name="40% - Accent6 7 3 2" xfId="1925"/>
    <cellStyle name="40% - Accent6 7 3 3" xfId="1926"/>
    <cellStyle name="40% - Accent6 7 4" xfId="1927"/>
    <cellStyle name="40% - Accent6 7 5" xfId="1928"/>
    <cellStyle name="40% - Accent6 8" xfId="1929"/>
    <cellStyle name="40% - Accent6 8 2" xfId="1930"/>
    <cellStyle name="40% - Accent6 8 2 2" xfId="1931"/>
    <cellStyle name="40% - Accent6 8 2 2 2" xfId="1932"/>
    <cellStyle name="40% - Accent6 8 2 2 3" xfId="1933"/>
    <cellStyle name="40% - Accent6 8 2 3" xfId="1934"/>
    <cellStyle name="40% - Accent6 8 2 4" xfId="1935"/>
    <cellStyle name="40% - Accent6 8 3" xfId="1936"/>
    <cellStyle name="40% - Accent6 8 3 2" xfId="1937"/>
    <cellStyle name="40% - Accent6 8 3 3" xfId="1938"/>
    <cellStyle name="40% - Accent6 8 4" xfId="1939"/>
    <cellStyle name="40% - Accent6 8 5" xfId="1940"/>
    <cellStyle name="40% - Accent6 9" xfId="1941"/>
    <cellStyle name="40% - Accent6 9 2" xfId="1942"/>
    <cellStyle name="40% - Accent6 9 2 2" xfId="1943"/>
    <cellStyle name="40% - Accent6 9 2 3" xfId="1944"/>
    <cellStyle name="40% - Accent6 9 3" xfId="1945"/>
    <cellStyle name="40% - Accent6 9 4" xfId="1946"/>
    <cellStyle name="60% - Accent1" xfId="1947"/>
    <cellStyle name="60% - Accent2" xfId="1948"/>
    <cellStyle name="60% - Accent3" xfId="1949"/>
    <cellStyle name="60% - Accent4" xfId="1950"/>
    <cellStyle name="60% - Accent5" xfId="1951"/>
    <cellStyle name="60% - Accent6" xfId="1952"/>
    <cellStyle name="Accent1" xfId="1953"/>
    <cellStyle name="Accent2" xfId="1954"/>
    <cellStyle name="Accent3" xfId="1955"/>
    <cellStyle name="Accent4" xfId="1956"/>
    <cellStyle name="Accent5" xfId="1957"/>
    <cellStyle name="Accent6" xfId="1958"/>
    <cellStyle name="Bad" xfId="1959"/>
    <cellStyle name="Calculation" xfId="1960"/>
    <cellStyle name="Check Cell" xfId="1961"/>
    <cellStyle name="Comma" xfId="1962"/>
    <cellStyle name="Comma [0]" xfId="1963"/>
    <cellStyle name="Comma [0] 2" xfId="1964"/>
    <cellStyle name="Comma 2" xfId="1965"/>
    <cellStyle name="Comma 3" xfId="1966"/>
    <cellStyle name="Comma 4" xfId="1967"/>
    <cellStyle name="Comma 5" xfId="1968"/>
    <cellStyle name="Comma 5 2" xfId="1969"/>
    <cellStyle name="Comma 5 3" xfId="1970"/>
    <cellStyle name="Comma 6" xfId="1971"/>
    <cellStyle name="Comma 7" xfId="1972"/>
    <cellStyle name="Comma 8" xfId="1973"/>
    <cellStyle name="Currency" xfId="1974"/>
    <cellStyle name="Currency [0]" xfId="1975"/>
    <cellStyle name="Currency 2" xfId="1976"/>
    <cellStyle name="Currency 3" xfId="1977"/>
    <cellStyle name="Currency 4" xfId="1978"/>
    <cellStyle name="Currency 4 2" xfId="1979"/>
    <cellStyle name="Explanatory Text" xfId="1980"/>
    <cellStyle name="Good" xfId="1981"/>
    <cellStyle name="Good 2" xfId="1982"/>
    <cellStyle name="Heading 1" xfId="1983"/>
    <cellStyle name="Heading 2" xfId="1984"/>
    <cellStyle name="Heading 3" xfId="1985"/>
    <cellStyle name="Heading 4" xfId="1986"/>
    <cellStyle name="Hyperlink 2" xfId="1987"/>
    <cellStyle name="Input" xfId="1988"/>
    <cellStyle name="Linked Cell" xfId="1989"/>
    <cellStyle name="Neutral" xfId="1990"/>
    <cellStyle name="Normal 10" xfId="1991"/>
    <cellStyle name="Normal 10 2" xfId="1992"/>
    <cellStyle name="Normal 10 2 2" xfId="1993"/>
    <cellStyle name="Normal 10 2 2 2" xfId="1994"/>
    <cellStyle name="Normal 10 2 2 3" xfId="1995"/>
    <cellStyle name="Normal 10 2 3" xfId="1996"/>
    <cellStyle name="Normal 10 2 4" xfId="1997"/>
    <cellStyle name="Normal 10 3" xfId="1998"/>
    <cellStyle name="Normal 10 3 2" xfId="1999"/>
    <cellStyle name="Normal 10 3 3" xfId="2000"/>
    <cellStyle name="Normal 10 4" xfId="2001"/>
    <cellStyle name="Normal 10 5" xfId="2002"/>
    <cellStyle name="Normal 11" xfId="2003"/>
    <cellStyle name="Normal 11 2" xfId="2004"/>
    <cellStyle name="Normal 11 2 2" xfId="2005"/>
    <cellStyle name="Normal 11 2 2 2" xfId="2006"/>
    <cellStyle name="Normal 11 2 2 3" xfId="2007"/>
    <cellStyle name="Normal 11 2 3" xfId="2008"/>
    <cellStyle name="Normal 11 2 4" xfId="2009"/>
    <cellStyle name="Normal 11 3" xfId="2010"/>
    <cellStyle name="Normal 11 3 2" xfId="2011"/>
    <cellStyle name="Normal 11 3 3" xfId="2012"/>
    <cellStyle name="Normal 11 4" xfId="2013"/>
    <cellStyle name="Normal 11 5" xfId="2014"/>
    <cellStyle name="Normal 12" xfId="2015"/>
    <cellStyle name="Normal 12 2" xfId="2016"/>
    <cellStyle name="Normal 12 2 2" xfId="2017"/>
    <cellStyle name="Normal 12 3" xfId="2018"/>
    <cellStyle name="Normal 12 4" xfId="2019"/>
    <cellStyle name="Normal 13" xfId="2020"/>
    <cellStyle name="Normal 13 2" xfId="2021"/>
    <cellStyle name="Normal 13 2 2" xfId="2022"/>
    <cellStyle name="Normal 13 2 3" xfId="2023"/>
    <cellStyle name="Normal 13 3" xfId="2024"/>
    <cellStyle name="Normal 13 4" xfId="2025"/>
    <cellStyle name="Normal 14" xfId="2026"/>
    <cellStyle name="Normal 14 2" xfId="2027"/>
    <cellStyle name="Normal 14 2 2" xfId="2028"/>
    <cellStyle name="Normal 14 2 3" xfId="2029"/>
    <cellStyle name="Normal 14 3" xfId="2030"/>
    <cellStyle name="Normal 14 4" xfId="2031"/>
    <cellStyle name="Normal 15" xfId="2032"/>
    <cellStyle name="Normal 15 2" xfId="2033"/>
    <cellStyle name="Normal 15 2 2" xfId="2034"/>
    <cellStyle name="Normal 15 2 3" xfId="2035"/>
    <cellStyle name="Normal 15 3" xfId="2036"/>
    <cellStyle name="Normal 15 4" xfId="2037"/>
    <cellStyle name="Normal 16" xfId="2038"/>
    <cellStyle name="Normal 16 2" xfId="2039"/>
    <cellStyle name="Normal 16 2 2" xfId="2040"/>
    <cellStyle name="Normal 16 3" xfId="2041"/>
    <cellStyle name="Normal 17" xfId="2042"/>
    <cellStyle name="Normal 18" xfId="2043"/>
    <cellStyle name="Normal 18 2" xfId="2044"/>
    <cellStyle name="Normal 18 2 2" xfId="2045"/>
    <cellStyle name="Normal 18 3" xfId="2046"/>
    <cellStyle name="Normal 19" xfId="2047"/>
    <cellStyle name="Normal 19 2" xfId="2048"/>
    <cellStyle name="Normal 19 3" xfId="2049"/>
    <cellStyle name="Normal 2" xfId="2050"/>
    <cellStyle name="Normal 2 10" xfId="2051"/>
    <cellStyle name="Normal 2 2" xfId="2052"/>
    <cellStyle name="Normal 2 2 2" xfId="2053"/>
    <cellStyle name="Normal 2 2 2 2" xfId="2054"/>
    <cellStyle name="Normal 2 2 2 2 2" xfId="2055"/>
    <cellStyle name="Normal 2 2 2 3" xfId="2056"/>
    <cellStyle name="Normal 2 2 2 4" xfId="2057"/>
    <cellStyle name="Normal 2 2 3" xfId="2058"/>
    <cellStyle name="Normal 2 2 3 2" xfId="2059"/>
    <cellStyle name="Normal 2 2 3 3" xfId="2060"/>
    <cellStyle name="Normal 2 2 4" xfId="2061"/>
    <cellStyle name="Normal 2 2 4 2" xfId="2062"/>
    <cellStyle name="Normal 2 2 4 3" xfId="2063"/>
    <cellStyle name="Normal 2 2 5" xfId="2064"/>
    <cellStyle name="Normal 2 2 6" xfId="2065"/>
    <cellStyle name="Normal 2 3" xfId="2066"/>
    <cellStyle name="Normal 2 3 2" xfId="2067"/>
    <cellStyle name="Normal 2 3 2 2" xfId="2068"/>
    <cellStyle name="Normal 2 3 3" xfId="2069"/>
    <cellStyle name="Normal 2 3 4" xfId="2070"/>
    <cellStyle name="Normal 2 4" xfId="2071"/>
    <cellStyle name="Normal 2 4 2" xfId="2072"/>
    <cellStyle name="Normal 2 5" xfId="2073"/>
    <cellStyle name="Normal 2 6" xfId="2074"/>
    <cellStyle name="Normal 2 6 2" xfId="2075"/>
    <cellStyle name="Normal 2 7" xfId="2076"/>
    <cellStyle name="Normal 2 8" xfId="2077"/>
    <cellStyle name="Normal 2 9" xfId="2078"/>
    <cellStyle name="Normal 20" xfId="2079"/>
    <cellStyle name="Normal 20 2" xfId="2080"/>
    <cellStyle name="Normal 21" xfId="2081"/>
    <cellStyle name="Normal 21 2" xfId="2082"/>
    <cellStyle name="Normal 22" xfId="2083"/>
    <cellStyle name="Normal 22 2" xfId="2084"/>
    <cellStyle name="Normal 23" xfId="2085"/>
    <cellStyle name="Normal 24" xfId="2086"/>
    <cellStyle name="Normal 25" xfId="2087"/>
    <cellStyle name="Normal 26" xfId="2088"/>
    <cellStyle name="Normal 3" xfId="2089"/>
    <cellStyle name="Normal 3 2" xfId="2090"/>
    <cellStyle name="Normal 3 2 2" xfId="2091"/>
    <cellStyle name="Normal 3 2 2 2" xfId="2092"/>
    <cellStyle name="Normal 3 2 2 2 2" xfId="2093"/>
    <cellStyle name="Normal 3 2 2 2 3" xfId="2094"/>
    <cellStyle name="Normal 3 2 2 3" xfId="2095"/>
    <cellStyle name="Normal 3 2 2 4" xfId="2096"/>
    <cellStyle name="Normal 3 2 3" xfId="2097"/>
    <cellStyle name="Normal 3 2 3 2" xfId="2098"/>
    <cellStyle name="Normal 3 2 4" xfId="2099"/>
    <cellStyle name="Normal 3 2 4 2" xfId="2100"/>
    <cellStyle name="Normal 3 2 5" xfId="2101"/>
    <cellStyle name="Normal 3 2 6" xfId="2102"/>
    <cellStyle name="Normal 3 3" xfId="2103"/>
    <cellStyle name="Normal 3 3 2" xfId="2104"/>
    <cellStyle name="Normal 3 3 2 2" xfId="2105"/>
    <cellStyle name="Normal 3 3 3" xfId="2106"/>
    <cellStyle name="Normal 3 3 4" xfId="2107"/>
    <cellStyle name="Normal 3 4" xfId="2108"/>
    <cellStyle name="Normal 3 5" xfId="2109"/>
    <cellStyle name="Normal 3 5 2" xfId="2110"/>
    <cellStyle name="Normal 3 6" xfId="2111"/>
    <cellStyle name="Normal 3 7" xfId="2112"/>
    <cellStyle name="Normal 3 8" xfId="2113"/>
    <cellStyle name="Normal 4" xfId="2114"/>
    <cellStyle name="Normal 4 2" xfId="2115"/>
    <cellStyle name="Normal 4 2 2" xfId="2116"/>
    <cellStyle name="Normal 4 3" xfId="2117"/>
    <cellStyle name="Normal 4 4" xfId="2118"/>
    <cellStyle name="Normal 4 4 2" xfId="2119"/>
    <cellStyle name="Normal 4 5" xfId="2120"/>
    <cellStyle name="Normal 4 5 2" xfId="2121"/>
    <cellStyle name="Normal 4 6" xfId="2122"/>
    <cellStyle name="Normal 5" xfId="2123"/>
    <cellStyle name="Normal 5 2" xfId="2124"/>
    <cellStyle name="Normal 5 2 2" xfId="2125"/>
    <cellStyle name="Normal 5 2 2 2" xfId="2126"/>
    <cellStyle name="Normal 5 2 2 2 2" xfId="2127"/>
    <cellStyle name="Normal 5 2 2 3" xfId="2128"/>
    <cellStyle name="Normal 5 2 3" xfId="2129"/>
    <cellStyle name="Normal 5 2 3 2" xfId="2130"/>
    <cellStyle name="Normal 5 2 4" xfId="2131"/>
    <cellStyle name="Normal 5 2 5" xfId="2132"/>
    <cellStyle name="Normal 5 3" xfId="2133"/>
    <cellStyle name="Normal 5 3 2" xfId="2134"/>
    <cellStyle name="Normal 5 3 2 2" xfId="2135"/>
    <cellStyle name="Normal 5 3 2 3" xfId="2136"/>
    <cellStyle name="Normal 5 3 3" xfId="2137"/>
    <cellStyle name="Normal 5 3 4" xfId="2138"/>
    <cellStyle name="Normal 5 4" xfId="2139"/>
    <cellStyle name="Normal 5 4 2" xfId="2140"/>
    <cellStyle name="Normal 5 5" xfId="2141"/>
    <cellStyle name="Normal 5 5 2" xfId="2142"/>
    <cellStyle name="Normal 5 6" xfId="2143"/>
    <cellStyle name="Normal 5 7" xfId="2144"/>
    <cellStyle name="Normal 6" xfId="2145"/>
    <cellStyle name="Normal 6 2" xfId="2146"/>
    <cellStyle name="Normal 6 2 2" xfId="2147"/>
    <cellStyle name="Normal 6 2 2 2" xfId="2148"/>
    <cellStyle name="Normal 6 2 2 2 2" xfId="2149"/>
    <cellStyle name="Normal 6 2 2 3" xfId="2150"/>
    <cellStyle name="Normal 6 2 3" xfId="2151"/>
    <cellStyle name="Normal 6 2 3 2" xfId="2152"/>
    <cellStyle name="Normal 6 2 4" xfId="2153"/>
    <cellStyle name="Normal 6 2 5" xfId="2154"/>
    <cellStyle name="Normal 6 3" xfId="2155"/>
    <cellStyle name="Normal 6 3 2" xfId="2156"/>
    <cellStyle name="Normal 6 3 2 2" xfId="2157"/>
    <cellStyle name="Normal 6 3 2 3" xfId="2158"/>
    <cellStyle name="Normal 6 3 3" xfId="2159"/>
    <cellStyle name="Normal 6 3 4" xfId="2160"/>
    <cellStyle name="Normal 6 4" xfId="2161"/>
    <cellStyle name="Normal 6 4 2" xfId="2162"/>
    <cellStyle name="Normal 6 5" xfId="2163"/>
    <cellStyle name="Normal 6 5 2" xfId="2164"/>
    <cellStyle name="Normal 6 6" xfId="2165"/>
    <cellStyle name="Normal 6 7" xfId="2166"/>
    <cellStyle name="Normal 7" xfId="2167"/>
    <cellStyle name="Normal 7 2" xfId="2168"/>
    <cellStyle name="Normal 7 2 2" xfId="2169"/>
    <cellStyle name="Normal 8" xfId="2170"/>
    <cellStyle name="Normal 8 2" xfId="2171"/>
    <cellStyle name="Normal 8 2 2" xfId="2172"/>
    <cellStyle name="Normal 8 2 2 2" xfId="2173"/>
    <cellStyle name="Normal 8 2 2 3" xfId="2174"/>
    <cellStyle name="Normal 8 2 3" xfId="2175"/>
    <cellStyle name="Normal 8 2 4" xfId="2176"/>
    <cellStyle name="Normal 8 3" xfId="2177"/>
    <cellStyle name="Normal 8 3 2" xfId="2178"/>
    <cellStyle name="Normal 8 4" xfId="2179"/>
    <cellStyle name="Normal 8 4 2" xfId="2180"/>
    <cellStyle name="Normal 8 5" xfId="2181"/>
    <cellStyle name="Normal 8 6" xfId="2182"/>
    <cellStyle name="Normal 9" xfId="2183"/>
    <cellStyle name="Normal 9 2" xfId="2184"/>
    <cellStyle name="Normal 9 2 2" xfId="2185"/>
    <cellStyle name="Normal 9 2 2 2" xfId="2186"/>
    <cellStyle name="Normal 9 2 3" xfId="2187"/>
    <cellStyle name="Normal 9 2 4" xfId="2188"/>
    <cellStyle name="Normal 9 3" xfId="2189"/>
    <cellStyle name="Normal 9 3 2" xfId="2190"/>
    <cellStyle name="Normal 9 3 3" xfId="2191"/>
    <cellStyle name="Normal 9 4" xfId="2192"/>
    <cellStyle name="Normal 9 4 2" xfId="2193"/>
    <cellStyle name="Normal 9 4 3" xfId="2194"/>
    <cellStyle name="Normal 9 5" xfId="2195"/>
    <cellStyle name="Normal 9 6" xfId="2196"/>
    <cellStyle name="Note" xfId="2197"/>
    <cellStyle name="Note 10" xfId="2198"/>
    <cellStyle name="Note 10 2" xfId="2199"/>
    <cellStyle name="Note 10 2 2" xfId="2200"/>
    <cellStyle name="Note 10 2 3" xfId="2201"/>
    <cellStyle name="Note 10 3" xfId="2202"/>
    <cellStyle name="Note 10 4" xfId="2203"/>
    <cellStyle name="Note 11" xfId="2204"/>
    <cellStyle name="Note 11 2" xfId="2205"/>
    <cellStyle name="Note 11 2 2" xfId="2206"/>
    <cellStyle name="Note 11 3" xfId="2207"/>
    <cellStyle name="Note 12" xfId="2208"/>
    <cellStyle name="Note 12 2" xfId="2209"/>
    <cellStyle name="Note 12 2 2" xfId="2210"/>
    <cellStyle name="Note 12 3" xfId="2211"/>
    <cellStyle name="Note 13" xfId="2212"/>
    <cellStyle name="Note 13 2" xfId="2213"/>
    <cellStyle name="Note 13 3" xfId="2214"/>
    <cellStyle name="Note 14" xfId="2215"/>
    <cellStyle name="Note 14 2" xfId="2216"/>
    <cellStyle name="Note 15" xfId="2217"/>
    <cellStyle name="Note 15 2" xfId="2218"/>
    <cellStyle name="Note 16" xfId="2219"/>
    <cellStyle name="Note 17" xfId="2220"/>
    <cellStyle name="Note 2" xfId="2221"/>
    <cellStyle name="Note 2 2" xfId="2222"/>
    <cellStyle name="Note 2 2 2" xfId="2223"/>
    <cellStyle name="Note 2 2 2 2" xfId="2224"/>
    <cellStyle name="Note 2 2 2 2 2" xfId="2225"/>
    <cellStyle name="Note 2 2 2 2 3" xfId="2226"/>
    <cellStyle name="Note 2 2 2 3" xfId="2227"/>
    <cellStyle name="Note 2 2 2 4" xfId="2228"/>
    <cellStyle name="Note 2 2 3" xfId="2229"/>
    <cellStyle name="Note 2 2 3 2" xfId="2230"/>
    <cellStyle name="Note 2 2 3 2 2" xfId="2231"/>
    <cellStyle name="Note 2 2 3 3" xfId="2232"/>
    <cellStyle name="Note 2 2 4" xfId="2233"/>
    <cellStyle name="Note 2 2 4 2" xfId="2234"/>
    <cellStyle name="Note 2 2 4 3" xfId="2235"/>
    <cellStyle name="Note 2 2 5" xfId="2236"/>
    <cellStyle name="Note 2 2 6" xfId="2237"/>
    <cellStyle name="Note 2 3" xfId="2238"/>
    <cellStyle name="Note 2 3 2" xfId="2239"/>
    <cellStyle name="Note 2 3 2 2" xfId="2240"/>
    <cellStyle name="Note 2 3 2 3" xfId="2241"/>
    <cellStyle name="Note 2 3 3" xfId="2242"/>
    <cellStyle name="Note 2 3 3 2" xfId="2243"/>
    <cellStyle name="Note 2 3 4" xfId="2244"/>
    <cellStyle name="Note 2 3 5" xfId="2245"/>
    <cellStyle name="Note 2 4" xfId="2246"/>
    <cellStyle name="Note 2 4 2" xfId="2247"/>
    <cellStyle name="Note 2 4 2 2" xfId="2248"/>
    <cellStyle name="Note 2 4 3" xfId="2249"/>
    <cellStyle name="Note 2 5" xfId="2250"/>
    <cellStyle name="Note 2 5 2" xfId="2251"/>
    <cellStyle name="Note 2 5 2 2" xfId="2252"/>
    <cellStyle name="Note 2 5 3" xfId="2253"/>
    <cellStyle name="Note 2 6" xfId="2254"/>
    <cellStyle name="Note 2 6 2" xfId="2255"/>
    <cellStyle name="Note 2 6 3" xfId="2256"/>
    <cellStyle name="Note 2 7" xfId="2257"/>
    <cellStyle name="Note 2 7 2" xfId="2258"/>
    <cellStyle name="Note 2 8" xfId="2259"/>
    <cellStyle name="Note 2 9" xfId="2260"/>
    <cellStyle name="Note 3" xfId="2261"/>
    <cellStyle name="Note 3 2" xfId="2262"/>
    <cellStyle name="Note 3 2 2" xfId="2263"/>
    <cellStyle name="Note 3 2 2 2" xfId="2264"/>
    <cellStyle name="Note 3 2 2 2 2" xfId="2265"/>
    <cellStyle name="Note 3 2 2 3" xfId="2266"/>
    <cellStyle name="Note 3 2 2 4" xfId="2267"/>
    <cellStyle name="Note 3 2 3" xfId="2268"/>
    <cellStyle name="Note 3 2 3 2" xfId="2269"/>
    <cellStyle name="Note 3 2 4" xfId="2270"/>
    <cellStyle name="Note 3 2 5" xfId="2271"/>
    <cellStyle name="Note 3 3" xfId="2272"/>
    <cellStyle name="Note 3 3 2" xfId="2273"/>
    <cellStyle name="Note 3 3 2 2" xfId="2274"/>
    <cellStyle name="Note 3 3 2 3" xfId="2275"/>
    <cellStyle name="Note 3 3 3" xfId="2276"/>
    <cellStyle name="Note 3 3 4" xfId="2277"/>
    <cellStyle name="Note 3 4" xfId="2278"/>
    <cellStyle name="Note 3 4 2" xfId="2279"/>
    <cellStyle name="Note 3 4 3" xfId="2280"/>
    <cellStyle name="Note 3 5" xfId="2281"/>
    <cellStyle name="Note 3 5 2" xfId="2282"/>
    <cellStyle name="Note 3 6" xfId="2283"/>
    <cellStyle name="Note 3 7" xfId="2284"/>
    <cellStyle name="Note 4" xfId="2285"/>
    <cellStyle name="Note 4 2" xfId="2286"/>
    <cellStyle name="Note 4 2 2" xfId="2287"/>
    <cellStyle name="Note 4 2 2 2" xfId="2288"/>
    <cellStyle name="Note 4 2 2 2 2" xfId="2289"/>
    <cellStyle name="Note 4 2 2 3" xfId="2290"/>
    <cellStyle name="Note 4 2 2 4" xfId="2291"/>
    <cellStyle name="Note 4 2 3" xfId="2292"/>
    <cellStyle name="Note 4 2 3 2" xfId="2293"/>
    <cellStyle name="Note 4 2 4" xfId="2294"/>
    <cellStyle name="Note 4 2 5" xfId="2295"/>
    <cellStyle name="Note 4 3" xfId="2296"/>
    <cellStyle name="Note 4 3 2" xfId="2297"/>
    <cellStyle name="Note 4 3 2 2" xfId="2298"/>
    <cellStyle name="Note 4 3 2 3" xfId="2299"/>
    <cellStyle name="Note 4 3 3" xfId="2300"/>
    <cellStyle name="Note 4 3 4" xfId="2301"/>
    <cellStyle name="Note 4 4" xfId="2302"/>
    <cellStyle name="Note 4 4 2" xfId="2303"/>
    <cellStyle name="Note 4 4 3" xfId="2304"/>
    <cellStyle name="Note 4 5" xfId="2305"/>
    <cellStyle name="Note 4 5 2" xfId="2306"/>
    <cellStyle name="Note 4 6" xfId="2307"/>
    <cellStyle name="Note 4 7" xfId="2308"/>
    <cellStyle name="Note 5" xfId="2309"/>
    <cellStyle name="Note 5 2" xfId="2310"/>
    <cellStyle name="Note 5 2 2" xfId="2311"/>
    <cellStyle name="Note 5 2 2 2" xfId="2312"/>
    <cellStyle name="Note 5 2 2 3" xfId="2313"/>
    <cellStyle name="Note 5 2 3" xfId="2314"/>
    <cellStyle name="Note 5 2 4" xfId="2315"/>
    <cellStyle name="Note 5 3" xfId="2316"/>
    <cellStyle name="Note 5 3 2" xfId="2317"/>
    <cellStyle name="Note 5 3 3" xfId="2318"/>
    <cellStyle name="Note 5 4" xfId="2319"/>
    <cellStyle name="Note 5 5" xfId="2320"/>
    <cellStyle name="Note 6" xfId="2321"/>
    <cellStyle name="Note 6 2" xfId="2322"/>
    <cellStyle name="Note 6 2 2" xfId="2323"/>
    <cellStyle name="Note 6 2 2 2" xfId="2324"/>
    <cellStyle name="Note 6 2 2 3" xfId="2325"/>
    <cellStyle name="Note 6 2 3" xfId="2326"/>
    <cellStyle name="Note 6 2 4" xfId="2327"/>
    <cellStyle name="Note 6 3" xfId="2328"/>
    <cellStyle name="Note 6 3 2" xfId="2329"/>
    <cellStyle name="Note 6 3 3" xfId="2330"/>
    <cellStyle name="Note 6 4" xfId="2331"/>
    <cellStyle name="Note 6 5" xfId="2332"/>
    <cellStyle name="Note 7" xfId="2333"/>
    <cellStyle name="Note 7 2" xfId="2334"/>
    <cellStyle name="Note 7 2 2" xfId="2335"/>
    <cellStyle name="Note 7 2 2 2" xfId="2336"/>
    <cellStyle name="Note 7 2 2 3" xfId="2337"/>
    <cellStyle name="Note 7 2 3" xfId="2338"/>
    <cellStyle name="Note 7 2 4" xfId="2339"/>
    <cellStyle name="Note 7 3" xfId="2340"/>
    <cellStyle name="Note 7 3 2" xfId="2341"/>
    <cellStyle name="Note 7 3 3" xfId="2342"/>
    <cellStyle name="Note 7 4" xfId="2343"/>
    <cellStyle name="Note 7 5" xfId="2344"/>
    <cellStyle name="Note 8" xfId="2345"/>
    <cellStyle name="Note 8 2" xfId="2346"/>
    <cellStyle name="Note 8 2 2" xfId="2347"/>
    <cellStyle name="Note 8 2 2 2" xfId="2348"/>
    <cellStyle name="Note 8 2 2 3" xfId="2349"/>
    <cellStyle name="Note 8 2 3" xfId="2350"/>
    <cellStyle name="Note 8 2 4" xfId="2351"/>
    <cellStyle name="Note 8 3" xfId="2352"/>
    <cellStyle name="Note 8 3 2" xfId="2353"/>
    <cellStyle name="Note 8 3 3" xfId="2354"/>
    <cellStyle name="Note 8 4" xfId="2355"/>
    <cellStyle name="Note 8 5" xfId="2356"/>
    <cellStyle name="Note 9" xfId="2357"/>
    <cellStyle name="Note 9 2" xfId="2358"/>
    <cellStyle name="Note 9 2 2" xfId="2359"/>
    <cellStyle name="Note 9 2 3" xfId="2360"/>
    <cellStyle name="Note 9 3" xfId="2361"/>
    <cellStyle name="Note 9 4" xfId="2362"/>
    <cellStyle name="Output" xfId="2363"/>
    <cellStyle name="Percent" xfId="2364"/>
    <cellStyle name="Title" xfId="2365"/>
    <cellStyle name="Total" xfId="2366"/>
    <cellStyle name="Warning Text" xfId="23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1428750</xdr:colOff>
      <xdr:row>2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23.140625" style="0" customWidth="1"/>
    <col min="2" max="2" width="15.28125" style="0" bestFit="1" customWidth="1"/>
  </cols>
  <sheetData>
    <row r="1" spans="1:2" ht="15">
      <c r="A1" s="206"/>
      <c r="B1" s="206"/>
    </row>
    <row r="2" spans="1:2" ht="15">
      <c r="A2" s="206"/>
      <c r="B2" s="206"/>
    </row>
    <row r="3" spans="1:2" ht="15">
      <c r="A3" s="206"/>
      <c r="B3" s="206"/>
    </row>
    <row r="4" spans="1:2" ht="15">
      <c r="A4" s="206"/>
      <c r="B4" s="206"/>
    </row>
    <row r="5" spans="1:2" ht="15">
      <c r="A5" s="207" t="s">
        <v>142</v>
      </c>
      <c r="B5" s="206"/>
    </row>
    <row r="6" spans="1:2" ht="15">
      <c r="A6" s="206"/>
      <c r="B6" s="206"/>
    </row>
    <row r="7" spans="1:7" ht="15">
      <c r="A7" s="208" t="s">
        <v>143</v>
      </c>
      <c r="B7" s="208"/>
      <c r="C7" s="208"/>
      <c r="D7" s="208"/>
      <c r="E7" s="208"/>
      <c r="F7" s="208"/>
      <c r="G7" s="208"/>
    </row>
    <row r="8" spans="1:2" ht="15">
      <c r="A8" s="206"/>
      <c r="B8" s="206"/>
    </row>
    <row r="9" spans="1:2" ht="15">
      <c r="A9" s="209" t="s">
        <v>146</v>
      </c>
      <c r="B9" s="206"/>
    </row>
    <row r="10" spans="1:2" ht="15">
      <c r="A10" s="210" t="s">
        <v>147</v>
      </c>
      <c r="B10" s="206"/>
    </row>
    <row r="11" spans="1:2" ht="15">
      <c r="A11" s="210"/>
      <c r="B11" s="206"/>
    </row>
    <row r="12" spans="1:2" ht="15">
      <c r="A12" s="210"/>
      <c r="B12" s="206"/>
    </row>
    <row r="13" spans="1:2" ht="15">
      <c r="A13" s="210"/>
      <c r="B13" s="206"/>
    </row>
    <row r="14" spans="1:2" ht="15">
      <c r="A14" s="210"/>
      <c r="B14" s="206"/>
    </row>
    <row r="15" spans="1:2" ht="15">
      <c r="A15" s="210"/>
      <c r="B15" s="206"/>
    </row>
    <row r="16" spans="1:2" ht="15">
      <c r="A16" s="210"/>
      <c r="B16" s="206"/>
    </row>
    <row r="17" spans="1:2" ht="15">
      <c r="A17" s="210"/>
      <c r="B17" s="206"/>
    </row>
    <row r="18" spans="1:2" ht="15">
      <c r="A18" s="210" t="s">
        <v>144</v>
      </c>
      <c r="B18" s="206"/>
    </row>
    <row r="19" spans="1:2" ht="15">
      <c r="A19" s="206"/>
      <c r="B19" s="206"/>
    </row>
    <row r="20" spans="1:2" ht="15">
      <c r="A20" s="211" t="s">
        <v>145</v>
      </c>
      <c r="B20" s="212">
        <v>43117</v>
      </c>
    </row>
    <row r="21" spans="1:2" ht="15">
      <c r="A21" s="206"/>
      <c r="B21" s="213"/>
    </row>
    <row r="22" spans="1:2" ht="15">
      <c r="A22" s="206"/>
      <c r="B22" s="206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506246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140" zoomScaleNormal="140" zoomScalePageLayoutView="0" workbookViewId="0" topLeftCell="A1">
      <selection activeCell="A29" sqref="A29:M29"/>
    </sheetView>
  </sheetViews>
  <sheetFormatPr defaultColWidth="8.7109375" defaultRowHeight="15"/>
  <cols>
    <col min="1" max="1" width="41.421875" style="91" customWidth="1"/>
    <col min="2" max="2" width="1.7109375" style="91" customWidth="1"/>
    <col min="3" max="3" width="11.00390625" style="91" customWidth="1"/>
    <col min="4" max="4" width="7.00390625" style="91" customWidth="1"/>
    <col min="5" max="5" width="1.7109375" style="91" customWidth="1"/>
    <col min="6" max="6" width="6.8515625" style="91" customWidth="1"/>
    <col min="7" max="7" width="1.7109375" style="91" customWidth="1"/>
    <col min="8" max="8" width="6.7109375" style="91" customWidth="1"/>
    <col min="9" max="9" width="1.7109375" style="91" customWidth="1"/>
    <col min="10" max="10" width="6.7109375" style="91" customWidth="1"/>
    <col min="11" max="11" width="1.7109375" style="91" customWidth="1"/>
    <col min="12" max="12" width="7.28125" style="91" customWidth="1"/>
    <col min="13" max="13" width="1.7109375" style="91" customWidth="1"/>
    <col min="14" max="16384" width="8.7109375" style="91" customWidth="1"/>
  </cols>
  <sheetData>
    <row r="1" spans="1:13" ht="11.25" customHeight="1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1.25" customHeight="1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1.25" customHeight="1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1.25" customHeight="1">
      <c r="A4" s="116"/>
      <c r="B4" s="116"/>
      <c r="C4" s="117"/>
      <c r="D4" s="77">
        <v>2011</v>
      </c>
      <c r="E4" s="157"/>
      <c r="F4" s="77">
        <v>2012</v>
      </c>
      <c r="G4" s="77"/>
      <c r="H4" s="77">
        <v>2013</v>
      </c>
      <c r="I4" s="77"/>
      <c r="J4" s="77">
        <v>2014</v>
      </c>
      <c r="K4" s="77"/>
      <c r="L4" s="77">
        <v>2015</v>
      </c>
      <c r="M4" s="158"/>
    </row>
    <row r="5" spans="1:5" ht="11.25" customHeight="1">
      <c r="A5" s="135" t="s">
        <v>2</v>
      </c>
      <c r="B5" s="78"/>
      <c r="C5" s="135"/>
      <c r="D5" s="78"/>
      <c r="E5" s="78"/>
    </row>
    <row r="6" spans="1:12" ht="11.25" customHeight="1">
      <c r="A6" s="31" t="s">
        <v>3</v>
      </c>
      <c r="B6" s="118"/>
      <c r="C6" s="71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1.25" customHeight="1">
      <c r="A7" s="119" t="s">
        <v>86</v>
      </c>
      <c r="B7" s="118"/>
      <c r="C7" s="71"/>
      <c r="D7" s="159"/>
      <c r="E7" s="159"/>
      <c r="F7" s="159"/>
      <c r="G7" s="159"/>
      <c r="H7" s="159"/>
      <c r="I7" s="159"/>
      <c r="J7" s="159"/>
      <c r="K7" s="159"/>
      <c r="L7" s="159"/>
    </row>
    <row r="8" spans="1:12" ht="11.25" customHeight="1">
      <c r="A8" s="120" t="s">
        <v>76</v>
      </c>
      <c r="B8" s="118"/>
      <c r="C8" s="121" t="s">
        <v>4</v>
      </c>
      <c r="D8" s="160">
        <v>12</v>
      </c>
      <c r="E8" s="161"/>
      <c r="F8" s="80">
        <v>31</v>
      </c>
      <c r="G8" s="80"/>
      <c r="H8" s="80">
        <v>110</v>
      </c>
      <c r="I8" s="80"/>
      <c r="J8" s="80">
        <v>60</v>
      </c>
      <c r="K8" s="80"/>
      <c r="L8" s="80">
        <v>73</v>
      </c>
    </row>
    <row r="9" spans="1:13" ht="11.25" customHeight="1">
      <c r="A9" s="122" t="s">
        <v>21</v>
      </c>
      <c r="B9" s="123"/>
      <c r="C9" s="121" t="s">
        <v>5</v>
      </c>
      <c r="D9" s="81">
        <v>20</v>
      </c>
      <c r="E9" s="81"/>
      <c r="F9" s="81">
        <v>209</v>
      </c>
      <c r="G9" s="81"/>
      <c r="H9" s="81">
        <v>61</v>
      </c>
      <c r="I9" s="81"/>
      <c r="J9" s="81">
        <v>200</v>
      </c>
      <c r="K9" s="81"/>
      <c r="L9" s="81">
        <v>138</v>
      </c>
      <c r="M9" s="162"/>
    </row>
    <row r="10" spans="1:13" ht="11.25" customHeight="1">
      <c r="A10" s="122" t="s">
        <v>60</v>
      </c>
      <c r="B10" s="123"/>
      <c r="C10" s="121" t="s">
        <v>5</v>
      </c>
      <c r="D10" s="81">
        <v>186</v>
      </c>
      <c r="E10" s="81"/>
      <c r="F10" s="81">
        <v>202</v>
      </c>
      <c r="G10" s="81"/>
      <c r="H10" s="81">
        <v>204</v>
      </c>
      <c r="I10" s="81"/>
      <c r="J10" s="81">
        <v>225</v>
      </c>
      <c r="K10" s="81"/>
      <c r="L10" s="81">
        <v>98</v>
      </c>
      <c r="M10" s="162"/>
    </row>
    <row r="11" spans="1:13" ht="12" customHeight="1">
      <c r="A11" s="136" t="s">
        <v>99</v>
      </c>
      <c r="B11" s="123"/>
      <c r="C11" s="125"/>
      <c r="D11" s="81"/>
      <c r="E11" s="81"/>
      <c r="F11" s="81"/>
      <c r="G11" s="81"/>
      <c r="H11" s="81"/>
      <c r="I11" s="81"/>
      <c r="J11" s="81"/>
      <c r="K11" s="81"/>
      <c r="L11" s="81"/>
      <c r="M11" s="162"/>
    </row>
    <row r="12" spans="1:13" ht="11.25" customHeight="1">
      <c r="A12" s="122" t="s">
        <v>95</v>
      </c>
      <c r="B12" s="126"/>
      <c r="C12" s="127" t="s">
        <v>5</v>
      </c>
      <c r="D12" s="88">
        <v>198</v>
      </c>
      <c r="E12" s="88"/>
      <c r="F12" s="88">
        <v>136</v>
      </c>
      <c r="G12" s="88"/>
      <c r="H12" s="88">
        <v>161</v>
      </c>
      <c r="I12" s="88"/>
      <c r="J12" s="88">
        <v>247</v>
      </c>
      <c r="K12" s="89"/>
      <c r="L12" s="88">
        <v>235</v>
      </c>
      <c r="M12" s="163"/>
    </row>
    <row r="13" spans="1:13" ht="11.25" customHeight="1">
      <c r="A13" s="122" t="s">
        <v>96</v>
      </c>
      <c r="B13" s="126"/>
      <c r="C13" s="127" t="s">
        <v>5</v>
      </c>
      <c r="D13" s="88">
        <v>303</v>
      </c>
      <c r="E13" s="88"/>
      <c r="F13" s="88">
        <v>235</v>
      </c>
      <c r="G13" s="88"/>
      <c r="H13" s="88">
        <v>521</v>
      </c>
      <c r="I13" s="88"/>
      <c r="J13" s="88">
        <v>285</v>
      </c>
      <c r="K13" s="89"/>
      <c r="L13" s="88">
        <v>280</v>
      </c>
      <c r="M13" s="163"/>
    </row>
    <row r="14" spans="1:13" ht="11.25" customHeight="1">
      <c r="A14" s="122" t="s">
        <v>97</v>
      </c>
      <c r="B14" s="126"/>
      <c r="C14" s="127" t="s">
        <v>5</v>
      </c>
      <c r="D14" s="88">
        <v>83</v>
      </c>
      <c r="E14" s="88"/>
      <c r="F14" s="88">
        <v>81</v>
      </c>
      <c r="G14" s="88"/>
      <c r="H14" s="88">
        <v>54</v>
      </c>
      <c r="I14" s="88"/>
      <c r="J14" s="88">
        <v>57</v>
      </c>
      <c r="K14" s="89"/>
      <c r="L14" s="88">
        <v>57</v>
      </c>
      <c r="M14" s="163"/>
    </row>
    <row r="15" spans="1:13" ht="11.25" customHeight="1">
      <c r="A15" s="56" t="s">
        <v>6</v>
      </c>
      <c r="B15" s="126"/>
      <c r="C15" s="128"/>
      <c r="D15" s="80"/>
      <c r="E15" s="80"/>
      <c r="F15" s="80"/>
      <c r="G15" s="80"/>
      <c r="H15" s="80"/>
      <c r="I15" s="80"/>
      <c r="J15" s="80"/>
      <c r="K15" s="80"/>
      <c r="L15" s="80"/>
      <c r="M15" s="164"/>
    </row>
    <row r="16" spans="1:12" ht="11.25" customHeight="1">
      <c r="A16" s="119" t="s">
        <v>86</v>
      </c>
      <c r="B16" s="118"/>
      <c r="C16" s="71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3" ht="11.25" customHeight="1">
      <c r="A17" s="120" t="s">
        <v>76</v>
      </c>
      <c r="B17" s="123"/>
      <c r="C17" s="121" t="s">
        <v>4</v>
      </c>
      <c r="D17" s="80">
        <v>9</v>
      </c>
      <c r="E17" s="80"/>
      <c r="F17" s="80">
        <v>11</v>
      </c>
      <c r="G17" s="80"/>
      <c r="H17" s="80">
        <v>8</v>
      </c>
      <c r="I17" s="80"/>
      <c r="J17" s="80">
        <v>2</v>
      </c>
      <c r="K17" s="80"/>
      <c r="L17" s="165" t="s">
        <v>40</v>
      </c>
      <c r="M17" s="164"/>
    </row>
    <row r="18" spans="1:13" ht="11.25" customHeight="1">
      <c r="A18" s="122" t="s">
        <v>21</v>
      </c>
      <c r="B18" s="123"/>
      <c r="C18" s="121" t="s">
        <v>5</v>
      </c>
      <c r="D18" s="81">
        <v>11</v>
      </c>
      <c r="E18" s="81"/>
      <c r="F18" s="166" t="s">
        <v>40</v>
      </c>
      <c r="G18" s="82"/>
      <c r="H18" s="166" t="s">
        <v>40</v>
      </c>
      <c r="I18" s="82"/>
      <c r="J18" s="166" t="s">
        <v>40</v>
      </c>
      <c r="K18" s="82"/>
      <c r="L18" s="166" t="s">
        <v>40</v>
      </c>
      <c r="M18" s="162"/>
    </row>
    <row r="19" spans="1:13" ht="11.25" customHeight="1">
      <c r="A19" s="122" t="s">
        <v>60</v>
      </c>
      <c r="B19" s="123"/>
      <c r="C19" s="121" t="s">
        <v>5</v>
      </c>
      <c r="D19" s="81">
        <v>179</v>
      </c>
      <c r="E19" s="81"/>
      <c r="F19" s="81">
        <v>261</v>
      </c>
      <c r="G19" s="81"/>
      <c r="H19" s="81">
        <v>655</v>
      </c>
      <c r="I19" s="81"/>
      <c r="J19" s="81">
        <v>897</v>
      </c>
      <c r="K19" s="81"/>
      <c r="L19" s="81">
        <v>730</v>
      </c>
      <c r="M19" s="162"/>
    </row>
    <row r="20" spans="1:13" ht="11.25" customHeight="1">
      <c r="A20" s="124" t="s">
        <v>87</v>
      </c>
      <c r="B20" s="123"/>
      <c r="C20" s="125"/>
      <c r="D20" s="81"/>
      <c r="E20" s="81"/>
      <c r="F20" s="81"/>
      <c r="G20" s="81"/>
      <c r="H20" s="81"/>
      <c r="I20" s="81"/>
      <c r="J20" s="81"/>
      <c r="K20" s="81"/>
      <c r="L20" s="81"/>
      <c r="M20" s="162"/>
    </row>
    <row r="21" spans="1:13" ht="12" customHeight="1">
      <c r="A21" s="122" t="s">
        <v>128</v>
      </c>
      <c r="B21" s="129"/>
      <c r="C21" s="121" t="s">
        <v>5</v>
      </c>
      <c r="D21" s="81">
        <v>60</v>
      </c>
      <c r="E21" s="81"/>
      <c r="F21" s="81">
        <v>82</v>
      </c>
      <c r="G21" s="81"/>
      <c r="H21" s="81">
        <v>201</v>
      </c>
      <c r="I21" s="81"/>
      <c r="J21" s="81">
        <v>272</v>
      </c>
      <c r="K21" s="83" t="s">
        <v>32</v>
      </c>
      <c r="L21" s="81">
        <v>221</v>
      </c>
      <c r="M21" s="162"/>
    </row>
    <row r="22" spans="1:13" ht="12" customHeight="1">
      <c r="A22" s="122" t="s">
        <v>129</v>
      </c>
      <c r="B22" s="129"/>
      <c r="C22" s="121" t="s">
        <v>5</v>
      </c>
      <c r="D22" s="81">
        <v>101</v>
      </c>
      <c r="E22" s="81"/>
      <c r="F22" s="81">
        <v>138</v>
      </c>
      <c r="G22" s="81"/>
      <c r="H22" s="81">
        <v>113</v>
      </c>
      <c r="I22" s="81"/>
      <c r="J22" s="81">
        <v>114</v>
      </c>
      <c r="K22" s="83"/>
      <c r="L22" s="81">
        <v>150</v>
      </c>
      <c r="M22" s="162"/>
    </row>
    <row r="23" spans="1:13" ht="12" customHeight="1">
      <c r="A23" s="122" t="s">
        <v>130</v>
      </c>
      <c r="B23" s="129"/>
      <c r="C23" s="121" t="s">
        <v>5</v>
      </c>
      <c r="D23" s="81">
        <v>1360</v>
      </c>
      <c r="E23" s="81"/>
      <c r="F23" s="81">
        <v>515</v>
      </c>
      <c r="G23" s="81"/>
      <c r="H23" s="81">
        <v>527</v>
      </c>
      <c r="I23" s="81"/>
      <c r="J23" s="166">
        <v>625</v>
      </c>
      <c r="K23" s="83"/>
      <c r="L23" s="81">
        <v>565</v>
      </c>
      <c r="M23" s="162"/>
    </row>
    <row r="24" spans="1:13" ht="12" customHeight="1">
      <c r="A24" s="122" t="s">
        <v>131</v>
      </c>
      <c r="B24" s="129"/>
      <c r="C24" s="121" t="s">
        <v>5</v>
      </c>
      <c r="D24" s="81">
        <v>124</v>
      </c>
      <c r="E24" s="81"/>
      <c r="F24" s="81">
        <v>70</v>
      </c>
      <c r="G24" s="81"/>
      <c r="H24" s="81">
        <v>68</v>
      </c>
      <c r="I24" s="81"/>
      <c r="J24" s="81">
        <v>44</v>
      </c>
      <c r="K24" s="83"/>
      <c r="L24" s="81">
        <v>41</v>
      </c>
      <c r="M24" s="162"/>
    </row>
    <row r="25" spans="1:13" ht="11.25" customHeight="1">
      <c r="A25" s="60" t="s">
        <v>7</v>
      </c>
      <c r="B25" s="130"/>
      <c r="C25" s="131" t="s">
        <v>5</v>
      </c>
      <c r="D25" s="84">
        <v>1200</v>
      </c>
      <c r="E25" s="81"/>
      <c r="F25" s="84">
        <v>434</v>
      </c>
      <c r="G25" s="81"/>
      <c r="H25" s="81">
        <v>261</v>
      </c>
      <c r="I25" s="83"/>
      <c r="J25" s="81">
        <v>508</v>
      </c>
      <c r="K25" s="83" t="s">
        <v>32</v>
      </c>
      <c r="L25" s="81">
        <v>560</v>
      </c>
      <c r="M25" s="162"/>
    </row>
    <row r="26" spans="1:13" ht="12" customHeight="1">
      <c r="A26" s="132" t="s">
        <v>138</v>
      </c>
      <c r="B26" s="133"/>
      <c r="C26" s="121" t="s">
        <v>8</v>
      </c>
      <c r="D26" s="81">
        <v>275</v>
      </c>
      <c r="E26" s="81"/>
      <c r="F26" s="81">
        <v>239</v>
      </c>
      <c r="G26" s="81"/>
      <c r="H26" s="81">
        <v>260</v>
      </c>
      <c r="I26" s="81"/>
      <c r="J26" s="81">
        <v>221</v>
      </c>
      <c r="K26" s="81"/>
      <c r="L26" s="81">
        <v>193</v>
      </c>
      <c r="M26" s="162"/>
    </row>
    <row r="27" spans="1:13" ht="12" customHeight="1">
      <c r="A27" s="132" t="s">
        <v>137</v>
      </c>
      <c r="B27" s="129"/>
      <c r="C27" s="121" t="s">
        <v>5</v>
      </c>
      <c r="D27" s="81">
        <v>46</v>
      </c>
      <c r="E27" s="81"/>
      <c r="F27" s="81">
        <v>45</v>
      </c>
      <c r="G27" s="81"/>
      <c r="H27" s="81">
        <v>68</v>
      </c>
      <c r="I27" s="81"/>
      <c r="J27" s="81">
        <v>69</v>
      </c>
      <c r="K27" s="81"/>
      <c r="L27" s="81">
        <v>65</v>
      </c>
      <c r="M27" s="162"/>
    </row>
    <row r="28" spans="1:13" ht="11.25" customHeight="1">
      <c r="A28" s="134" t="s">
        <v>9</v>
      </c>
      <c r="B28" s="133"/>
      <c r="C28" s="121" t="s">
        <v>4</v>
      </c>
      <c r="D28" s="80">
        <v>916</v>
      </c>
      <c r="E28" s="85" t="s">
        <v>32</v>
      </c>
      <c r="F28" s="80">
        <v>1010</v>
      </c>
      <c r="G28" s="85" t="s">
        <v>32</v>
      </c>
      <c r="H28" s="80">
        <v>1290</v>
      </c>
      <c r="I28" s="86" t="s">
        <v>32</v>
      </c>
      <c r="J28" s="80">
        <v>1440</v>
      </c>
      <c r="K28" s="86" t="s">
        <v>32</v>
      </c>
      <c r="L28" s="80">
        <v>1210</v>
      </c>
      <c r="M28" s="167" t="s">
        <v>56</v>
      </c>
    </row>
    <row r="29" spans="1:13" ht="11.25" customHeight="1">
      <c r="A29" s="176" t="s">
        <v>132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</row>
    <row r="30" spans="1:13" ht="11.25" customHeight="1">
      <c r="A30" s="178" t="s">
        <v>133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ht="11.25" customHeight="1">
      <c r="A31" s="172" t="s">
        <v>98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</row>
    <row r="32" spans="1:13" ht="11.25" customHeight="1">
      <c r="A32" s="170" t="s">
        <v>134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</row>
    <row r="33" spans="1:13" ht="11.25" customHeight="1">
      <c r="A33" s="170" t="s">
        <v>141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</row>
    <row r="34" spans="1:13" ht="11.25" customHeight="1">
      <c r="A34" s="173" t="s">
        <v>135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ht="11.25" customHeight="1">
      <c r="A35" s="168" t="s">
        <v>136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</row>
  </sheetData>
  <sheetProtection/>
  <mergeCells count="10">
    <mergeCell ref="A35:M35"/>
    <mergeCell ref="A33:M33"/>
    <mergeCell ref="A31:M31"/>
    <mergeCell ref="A34:M34"/>
    <mergeCell ref="A1:M1"/>
    <mergeCell ref="A2:M2"/>
    <mergeCell ref="A29:M29"/>
    <mergeCell ref="A30:M30"/>
    <mergeCell ref="A32:M32"/>
    <mergeCell ref="A3:M3"/>
  </mergeCells>
  <conditionalFormatting sqref="I15 I17:I19">
    <cfRule type="iconSet" priority="1" dxfId="0">
      <iconSet iconSet="4RedToBlack">
        <cfvo type="percent" val="0"/>
        <cfvo type="percent" val="25"/>
        <cfvo type="percent" val="50"/>
        <cfvo type="percent" val="75"/>
      </iconSet>
    </cfRule>
  </conditionalFormatting>
  <printOptions/>
  <pageMargins left="0.5" right="0" top="0.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zoomScale="140" zoomScaleNormal="140" zoomScalePageLayoutView="0" workbookViewId="0" topLeftCell="A1">
      <selection activeCell="A35" sqref="A35:M35"/>
    </sheetView>
  </sheetViews>
  <sheetFormatPr defaultColWidth="8.7109375" defaultRowHeight="11.25" customHeight="1"/>
  <cols>
    <col min="1" max="1" width="7.8515625" style="3" customWidth="1"/>
    <col min="2" max="2" width="1.28515625" style="3" customWidth="1"/>
    <col min="3" max="3" width="20.140625" style="3" customWidth="1"/>
    <col min="4" max="4" width="1.7109375" style="3" customWidth="1"/>
    <col min="5" max="5" width="6.8515625" style="3" customWidth="1"/>
    <col min="6" max="6" width="1.7109375" style="3" customWidth="1"/>
    <col min="7" max="7" width="6.8515625" style="3" customWidth="1"/>
    <col min="8" max="8" width="1.7109375" style="3" customWidth="1"/>
    <col min="9" max="9" width="6.8515625" style="3" customWidth="1"/>
    <col min="10" max="10" width="1.7109375" style="3" customWidth="1"/>
    <col min="11" max="11" width="6.8515625" style="3" customWidth="1"/>
    <col min="12" max="12" width="1.7109375" style="3" customWidth="1"/>
    <col min="13" max="13" width="64.7109375" style="3" customWidth="1"/>
    <col min="14" max="14" width="1.421875" style="30" customWidth="1"/>
    <col min="15" max="16384" width="8.7109375" style="3" customWidth="1"/>
  </cols>
  <sheetData>
    <row r="1" spans="1:16" ht="11.25" customHeight="1">
      <c r="A1" s="183" t="s">
        <v>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"/>
      <c r="O1" s="2"/>
      <c r="P1" s="2"/>
    </row>
    <row r="2" spans="1:16" ht="11.25" customHeight="1">
      <c r="A2" s="183" t="s">
        <v>59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"/>
      <c r="O2" s="2"/>
      <c r="P2" s="2"/>
    </row>
    <row r="3" spans="1:16" ht="11.25" customHeight="1">
      <c r="A3" s="185" t="s">
        <v>11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"/>
      <c r="O3" s="2"/>
      <c r="P3" s="2"/>
    </row>
    <row r="4" spans="1:16" ht="11.25" customHeight="1">
      <c r="A4" s="4"/>
      <c r="B4" s="4"/>
      <c r="C4" s="5"/>
      <c r="D4" s="6"/>
      <c r="E4" s="186">
        <v>2014</v>
      </c>
      <c r="F4" s="186"/>
      <c r="G4" s="186"/>
      <c r="H4" s="7" t="s">
        <v>12</v>
      </c>
      <c r="I4" s="186">
        <v>2015</v>
      </c>
      <c r="J4" s="186"/>
      <c r="K4" s="186"/>
      <c r="L4" s="8"/>
      <c r="M4" s="9"/>
      <c r="N4" s="10"/>
      <c r="O4" s="2"/>
      <c r="P4" s="2"/>
    </row>
    <row r="5" spans="1:16" ht="11.25" customHeight="1">
      <c r="A5" s="10"/>
      <c r="B5" s="10"/>
      <c r="C5" s="11"/>
      <c r="D5" s="12"/>
      <c r="E5" s="13" t="s">
        <v>13</v>
      </c>
      <c r="F5" s="14"/>
      <c r="G5" s="13" t="s">
        <v>14</v>
      </c>
      <c r="H5" s="14"/>
      <c r="I5" s="13" t="s">
        <v>13</v>
      </c>
      <c r="J5" s="14"/>
      <c r="K5" s="13" t="s">
        <v>14</v>
      </c>
      <c r="L5" s="15"/>
      <c r="M5" s="13" t="s">
        <v>15</v>
      </c>
      <c r="N5" s="10"/>
      <c r="O5" s="2"/>
      <c r="P5" s="2"/>
    </row>
    <row r="6" spans="1:16" ht="11.25" customHeight="1">
      <c r="A6" s="114" t="s">
        <v>88</v>
      </c>
      <c r="B6" s="16"/>
      <c r="C6" s="17" t="s">
        <v>16</v>
      </c>
      <c r="D6" s="18"/>
      <c r="E6" s="17" t="s">
        <v>17</v>
      </c>
      <c r="F6" s="19"/>
      <c r="G6" s="17" t="s">
        <v>18</v>
      </c>
      <c r="H6" s="19"/>
      <c r="I6" s="17" t="s">
        <v>17</v>
      </c>
      <c r="J6" s="19"/>
      <c r="K6" s="17" t="s">
        <v>18</v>
      </c>
      <c r="L6" s="20"/>
      <c r="M6" s="17" t="s">
        <v>19</v>
      </c>
      <c r="N6" s="10"/>
      <c r="O6" s="2"/>
      <c r="P6" s="2"/>
    </row>
    <row r="7" spans="1:16" ht="11.25" customHeight="1">
      <c r="A7" s="21"/>
      <c r="B7" s="10"/>
      <c r="C7" s="22" t="s">
        <v>3</v>
      </c>
      <c r="D7" s="12"/>
      <c r="E7" s="12"/>
      <c r="F7" s="12"/>
      <c r="G7" s="12"/>
      <c r="H7" s="23"/>
      <c r="I7" s="12"/>
      <c r="J7" s="12"/>
      <c r="K7" s="12"/>
      <c r="L7" s="12"/>
      <c r="M7" s="12"/>
      <c r="N7" s="10"/>
      <c r="O7" s="2"/>
      <c r="P7" s="2"/>
    </row>
    <row r="8" spans="1:21" ht="11.25" customHeight="1">
      <c r="A8" s="24" t="s">
        <v>20</v>
      </c>
      <c r="B8" s="25"/>
      <c r="C8" s="26" t="s">
        <v>21</v>
      </c>
      <c r="D8" s="12"/>
      <c r="E8" s="27">
        <v>200000</v>
      </c>
      <c r="F8" s="87" t="s">
        <v>32</v>
      </c>
      <c r="G8" s="115">
        <v>5370</v>
      </c>
      <c r="H8" s="87" t="s">
        <v>32</v>
      </c>
      <c r="I8" s="27">
        <v>138000</v>
      </c>
      <c r="J8" s="27"/>
      <c r="K8" s="115">
        <v>3260</v>
      </c>
      <c r="L8" s="28"/>
      <c r="M8" s="22" t="s">
        <v>65</v>
      </c>
      <c r="N8" s="10"/>
      <c r="O8" s="29"/>
      <c r="P8" s="29"/>
      <c r="Q8" s="30"/>
      <c r="R8" s="30"/>
      <c r="S8" s="30"/>
      <c r="T8" s="30"/>
      <c r="U8" s="30"/>
    </row>
    <row r="9" spans="1:21" ht="11.25" customHeight="1">
      <c r="A9" s="24" t="s">
        <v>75</v>
      </c>
      <c r="B9" s="25"/>
      <c r="C9" s="31" t="s">
        <v>76</v>
      </c>
      <c r="D9" s="12"/>
      <c r="E9" s="27">
        <v>59600</v>
      </c>
      <c r="F9" s="87"/>
      <c r="G9" s="27">
        <v>772</v>
      </c>
      <c r="H9" s="87"/>
      <c r="I9" s="27">
        <v>73400</v>
      </c>
      <c r="J9" s="27"/>
      <c r="K9" s="27">
        <v>557</v>
      </c>
      <c r="L9" s="28"/>
      <c r="M9" s="22" t="s">
        <v>77</v>
      </c>
      <c r="N9" s="10"/>
      <c r="O9" s="29"/>
      <c r="P9" s="29"/>
      <c r="Q9" s="30"/>
      <c r="R9" s="30"/>
      <c r="S9" s="30"/>
      <c r="T9" s="30"/>
      <c r="U9" s="30"/>
    </row>
    <row r="10" spans="1:21" ht="11.25" customHeight="1">
      <c r="A10" s="24" t="s">
        <v>22</v>
      </c>
      <c r="B10" s="25"/>
      <c r="C10" s="31" t="s">
        <v>60</v>
      </c>
      <c r="D10" s="12"/>
      <c r="E10" s="32">
        <v>225000</v>
      </c>
      <c r="F10" s="33"/>
      <c r="G10" s="32">
        <v>5940</v>
      </c>
      <c r="H10" s="33"/>
      <c r="I10" s="32">
        <v>98200</v>
      </c>
      <c r="J10" s="34"/>
      <c r="K10" s="32">
        <v>4860</v>
      </c>
      <c r="L10" s="35"/>
      <c r="M10" s="36" t="s">
        <v>89</v>
      </c>
      <c r="N10" s="10"/>
      <c r="O10" s="29"/>
      <c r="P10" s="29"/>
      <c r="Q10" s="30"/>
      <c r="S10" s="30"/>
      <c r="T10" s="30"/>
      <c r="U10" s="30"/>
    </row>
    <row r="11" spans="1:20" ht="11.25" customHeight="1">
      <c r="A11" s="24" t="s">
        <v>23</v>
      </c>
      <c r="B11" s="25"/>
      <c r="C11" s="37" t="s">
        <v>24</v>
      </c>
      <c r="D11" s="12"/>
      <c r="E11" s="32">
        <v>206000</v>
      </c>
      <c r="F11" s="38" t="s">
        <v>32</v>
      </c>
      <c r="G11" s="32">
        <v>100000</v>
      </c>
      <c r="H11" s="38" t="s">
        <v>32</v>
      </c>
      <c r="I11" s="32">
        <v>230000</v>
      </c>
      <c r="J11" s="32"/>
      <c r="K11" s="32">
        <v>84600</v>
      </c>
      <c r="L11" s="39"/>
      <c r="M11" s="36" t="s">
        <v>81</v>
      </c>
      <c r="N11" s="10"/>
      <c r="O11" s="29"/>
      <c r="P11" s="29"/>
      <c r="R11" s="30"/>
      <c r="S11" s="30"/>
      <c r="T11" s="30"/>
    </row>
    <row r="12" spans="1:20" ht="11.25" customHeight="1">
      <c r="A12" s="24"/>
      <c r="B12" s="25"/>
      <c r="C12" s="40"/>
      <c r="D12" s="12"/>
      <c r="E12" s="32"/>
      <c r="F12" s="41"/>
      <c r="G12" s="32"/>
      <c r="H12" s="41"/>
      <c r="I12" s="32"/>
      <c r="J12" s="32"/>
      <c r="K12" s="32"/>
      <c r="L12" s="39"/>
      <c r="M12" s="42" t="s">
        <v>82</v>
      </c>
      <c r="N12" s="10"/>
      <c r="O12" s="29"/>
      <c r="P12" s="29"/>
      <c r="R12" s="30"/>
      <c r="S12" s="30"/>
      <c r="T12" s="30"/>
    </row>
    <row r="13" spans="1:20" ht="11.25" customHeight="1">
      <c r="A13" s="24" t="s">
        <v>25</v>
      </c>
      <c r="B13" s="25"/>
      <c r="C13" s="26" t="s">
        <v>90</v>
      </c>
      <c r="D13" s="12"/>
      <c r="E13" s="32">
        <v>40200</v>
      </c>
      <c r="F13" s="38" t="s">
        <v>32</v>
      </c>
      <c r="G13" s="32">
        <v>9740</v>
      </c>
      <c r="H13" s="38" t="s">
        <v>32</v>
      </c>
      <c r="I13" s="32">
        <v>5300</v>
      </c>
      <c r="J13" s="32"/>
      <c r="K13" s="32">
        <v>2140</v>
      </c>
      <c r="L13" s="39"/>
      <c r="M13" s="36" t="s">
        <v>83</v>
      </c>
      <c r="N13" s="10"/>
      <c r="O13" s="29"/>
      <c r="P13" s="29"/>
      <c r="Q13" s="30"/>
      <c r="R13" s="30"/>
      <c r="T13" s="30"/>
    </row>
    <row r="14" spans="1:20" ht="11.25" customHeight="1">
      <c r="A14" s="24"/>
      <c r="B14" s="25"/>
      <c r="C14" s="40"/>
      <c r="D14" s="12"/>
      <c r="E14" s="32"/>
      <c r="F14" s="41"/>
      <c r="G14" s="32"/>
      <c r="H14" s="41"/>
      <c r="I14" s="32"/>
      <c r="J14" s="32"/>
      <c r="K14" s="32"/>
      <c r="L14" s="39"/>
      <c r="M14" s="42" t="s">
        <v>80</v>
      </c>
      <c r="N14" s="10"/>
      <c r="O14" s="29"/>
      <c r="P14" s="29"/>
      <c r="Q14" s="30"/>
      <c r="R14" s="43"/>
      <c r="T14" s="30"/>
    </row>
    <row r="15" spans="1:20" ht="11.25" customHeight="1">
      <c r="A15" s="24" t="s">
        <v>26</v>
      </c>
      <c r="B15" s="25"/>
      <c r="C15" s="37" t="s">
        <v>27</v>
      </c>
      <c r="D15" s="12"/>
      <c r="E15" s="32">
        <v>285000</v>
      </c>
      <c r="F15" s="38" t="s">
        <v>32</v>
      </c>
      <c r="G15" s="32">
        <v>46300</v>
      </c>
      <c r="H15" s="38" t="s">
        <v>32</v>
      </c>
      <c r="I15" s="32">
        <v>280000</v>
      </c>
      <c r="J15" s="32"/>
      <c r="K15" s="32">
        <v>42700</v>
      </c>
      <c r="L15" s="39"/>
      <c r="M15" s="36" t="s">
        <v>66</v>
      </c>
      <c r="N15" s="10"/>
      <c r="O15" s="29"/>
      <c r="P15" s="29"/>
      <c r="Q15" s="30"/>
      <c r="R15" s="43"/>
      <c r="T15" s="30"/>
    </row>
    <row r="16" spans="1:20" ht="11.25" customHeight="1">
      <c r="A16" s="24"/>
      <c r="B16" s="25"/>
      <c r="C16" s="40"/>
      <c r="D16" s="12"/>
      <c r="E16" s="32"/>
      <c r="F16" s="41"/>
      <c r="G16" s="32"/>
      <c r="H16" s="41"/>
      <c r="I16" s="32"/>
      <c r="J16" s="32"/>
      <c r="K16" s="32"/>
      <c r="L16" s="39"/>
      <c r="M16" s="42" t="s">
        <v>67</v>
      </c>
      <c r="N16" s="10"/>
      <c r="O16" s="29"/>
      <c r="P16" s="29"/>
      <c r="Q16" s="30"/>
      <c r="R16" s="43"/>
      <c r="T16" s="30"/>
    </row>
    <row r="17" spans="1:20" ht="11.25" customHeight="1">
      <c r="A17" s="24"/>
      <c r="B17" s="25"/>
      <c r="C17" s="40"/>
      <c r="D17" s="12"/>
      <c r="E17" s="32"/>
      <c r="F17" s="41"/>
      <c r="G17" s="32"/>
      <c r="H17" s="41"/>
      <c r="I17" s="32"/>
      <c r="J17" s="32"/>
      <c r="K17" s="32"/>
      <c r="L17" s="39"/>
      <c r="M17" s="42" t="s">
        <v>84</v>
      </c>
      <c r="N17" s="10"/>
      <c r="O17" s="29"/>
      <c r="P17" s="29"/>
      <c r="Q17" s="43"/>
      <c r="R17" s="43"/>
      <c r="T17" s="30"/>
    </row>
    <row r="18" spans="1:20" ht="11.25" customHeight="1">
      <c r="A18" s="24" t="s">
        <v>28</v>
      </c>
      <c r="B18" s="25"/>
      <c r="C18" s="37" t="s">
        <v>29</v>
      </c>
      <c r="D18" s="12"/>
      <c r="E18" s="32">
        <v>56900</v>
      </c>
      <c r="F18" s="38" t="s">
        <v>32</v>
      </c>
      <c r="G18" s="32">
        <v>36100</v>
      </c>
      <c r="H18" s="38" t="s">
        <v>32</v>
      </c>
      <c r="I18" s="32">
        <v>57300</v>
      </c>
      <c r="J18" s="32"/>
      <c r="K18" s="32">
        <v>36200</v>
      </c>
      <c r="L18" s="39"/>
      <c r="M18" s="36" t="s">
        <v>68</v>
      </c>
      <c r="N18" s="10"/>
      <c r="O18" s="29"/>
      <c r="P18" s="29"/>
      <c r="Q18" s="43"/>
      <c r="S18" s="30"/>
      <c r="T18" s="30"/>
    </row>
    <row r="19" spans="1:20" ht="11.25" customHeight="1">
      <c r="A19" s="24"/>
      <c r="B19" s="25"/>
      <c r="C19" s="44"/>
      <c r="D19" s="12"/>
      <c r="E19" s="32"/>
      <c r="F19" s="41"/>
      <c r="G19" s="32"/>
      <c r="H19" s="41"/>
      <c r="I19" s="32"/>
      <c r="J19" s="32"/>
      <c r="K19" s="32"/>
      <c r="L19" s="39"/>
      <c r="M19" s="42" t="s">
        <v>79</v>
      </c>
      <c r="N19" s="10"/>
      <c r="O19" s="29"/>
      <c r="P19" s="2"/>
      <c r="Q19" s="43"/>
      <c r="S19" s="30"/>
      <c r="T19" s="30"/>
    </row>
    <row r="20" spans="1:21" ht="11.25" customHeight="1">
      <c r="A20" s="45"/>
      <c r="B20" s="46"/>
      <c r="C20" s="47" t="s">
        <v>61</v>
      </c>
      <c r="D20" s="12"/>
      <c r="E20" s="48" t="s">
        <v>31</v>
      </c>
      <c r="F20" s="48"/>
      <c r="G20" s="49">
        <v>204000</v>
      </c>
      <c r="H20" s="50" t="s">
        <v>32</v>
      </c>
      <c r="I20" s="48" t="s">
        <v>31</v>
      </c>
      <c r="J20" s="49"/>
      <c r="K20" s="49">
        <v>174000</v>
      </c>
      <c r="L20" s="39"/>
      <c r="M20" s="36"/>
      <c r="N20" s="10"/>
      <c r="O20" s="29"/>
      <c r="P20" s="2"/>
      <c r="Q20" s="51"/>
      <c r="S20" s="30"/>
      <c r="T20" s="30"/>
      <c r="U20" s="30"/>
    </row>
    <row r="21" spans="1:17" ht="11.25" customHeight="1">
      <c r="A21" s="45"/>
      <c r="B21" s="46"/>
      <c r="C21" s="52" t="s">
        <v>6</v>
      </c>
      <c r="D21" s="12"/>
      <c r="E21" s="53"/>
      <c r="F21" s="53"/>
      <c r="G21" s="54"/>
      <c r="H21" s="55"/>
      <c r="I21" s="53"/>
      <c r="J21" s="53"/>
      <c r="K21" s="54"/>
      <c r="L21" s="28"/>
      <c r="M21" s="22"/>
      <c r="N21" s="10"/>
      <c r="O21" s="2"/>
      <c r="P21" s="2"/>
      <c r="Q21" s="51"/>
    </row>
    <row r="22" spans="1:17" ht="11.25" customHeight="1">
      <c r="A22" s="24" t="s">
        <v>75</v>
      </c>
      <c r="B22" s="46"/>
      <c r="C22" s="56" t="s">
        <v>76</v>
      </c>
      <c r="D22" s="12"/>
      <c r="E22" s="27">
        <v>2000</v>
      </c>
      <c r="F22" s="14"/>
      <c r="G22" s="57">
        <v>148</v>
      </c>
      <c r="H22" s="14"/>
      <c r="I22" s="58" t="s">
        <v>40</v>
      </c>
      <c r="J22" s="57"/>
      <c r="K22" s="58" t="s">
        <v>40</v>
      </c>
      <c r="L22" s="28"/>
      <c r="M22" s="59" t="s">
        <v>40</v>
      </c>
      <c r="N22" s="10"/>
      <c r="O22" s="2"/>
      <c r="P22" s="2"/>
      <c r="Q22" s="51"/>
    </row>
    <row r="23" spans="1:18" ht="11.25" customHeight="1">
      <c r="A23" s="45" t="s">
        <v>22</v>
      </c>
      <c r="B23" s="46"/>
      <c r="C23" s="60" t="s">
        <v>60</v>
      </c>
      <c r="D23" s="12"/>
      <c r="E23" s="27">
        <v>897000</v>
      </c>
      <c r="F23" s="87" t="s">
        <v>32</v>
      </c>
      <c r="G23" s="27">
        <v>71300</v>
      </c>
      <c r="H23" s="87" t="s">
        <v>32</v>
      </c>
      <c r="I23" s="27">
        <v>730000</v>
      </c>
      <c r="J23" s="27"/>
      <c r="K23" s="27">
        <v>49300</v>
      </c>
      <c r="L23" s="28"/>
      <c r="M23" s="61" t="s">
        <v>63</v>
      </c>
      <c r="N23" s="10"/>
      <c r="O23" s="2"/>
      <c r="P23" s="2"/>
      <c r="Q23" s="51"/>
      <c r="R23" s="51"/>
    </row>
    <row r="24" spans="1:18" ht="11.25" customHeight="1">
      <c r="A24" s="45"/>
      <c r="B24" s="46"/>
      <c r="C24" s="62"/>
      <c r="D24" s="12"/>
      <c r="E24" s="27"/>
      <c r="F24" s="14"/>
      <c r="G24" s="27"/>
      <c r="H24" s="14"/>
      <c r="I24" s="27"/>
      <c r="J24" s="27"/>
      <c r="K24" s="27"/>
      <c r="L24" s="28"/>
      <c r="M24" s="63" t="s">
        <v>64</v>
      </c>
      <c r="N24" s="10"/>
      <c r="O24" s="2"/>
      <c r="P24" s="2"/>
      <c r="Q24" s="51"/>
      <c r="R24" s="51"/>
    </row>
    <row r="25" spans="1:18" ht="11.25" customHeight="1">
      <c r="A25" s="45" t="s">
        <v>23</v>
      </c>
      <c r="B25" s="46"/>
      <c r="C25" s="60" t="s">
        <v>24</v>
      </c>
      <c r="D25" s="12"/>
      <c r="E25" s="27">
        <v>114000</v>
      </c>
      <c r="F25" s="87" t="s">
        <v>32</v>
      </c>
      <c r="G25" s="27">
        <v>50600</v>
      </c>
      <c r="H25" s="87" t="s">
        <v>32</v>
      </c>
      <c r="I25" s="27">
        <v>150000</v>
      </c>
      <c r="J25" s="27"/>
      <c r="K25" s="27">
        <v>58400</v>
      </c>
      <c r="L25" s="28"/>
      <c r="M25" s="61" t="s">
        <v>69</v>
      </c>
      <c r="N25" s="10"/>
      <c r="O25" s="2"/>
      <c r="P25" s="2"/>
      <c r="Q25" s="51"/>
      <c r="R25" s="51"/>
    </row>
    <row r="26" spans="1:18" ht="11.25" customHeight="1">
      <c r="A26" s="45"/>
      <c r="B26" s="46"/>
      <c r="C26" s="64"/>
      <c r="D26" s="12"/>
      <c r="E26" s="27"/>
      <c r="F26" s="14"/>
      <c r="G26" s="27"/>
      <c r="H26" s="14"/>
      <c r="I26" s="27"/>
      <c r="J26" s="27"/>
      <c r="K26" s="27"/>
      <c r="L26" s="28"/>
      <c r="M26" s="63" t="s">
        <v>85</v>
      </c>
      <c r="N26" s="10"/>
      <c r="O26" s="2"/>
      <c r="P26" s="2"/>
      <c r="Q26" s="51"/>
      <c r="R26" s="51"/>
    </row>
    <row r="27" spans="1:18" ht="11.25" customHeight="1">
      <c r="A27" s="45" t="s">
        <v>25</v>
      </c>
      <c r="B27" s="46"/>
      <c r="C27" s="65" t="s">
        <v>90</v>
      </c>
      <c r="D27" s="12"/>
      <c r="E27" s="66">
        <v>178000</v>
      </c>
      <c r="F27" s="67"/>
      <c r="G27" s="66">
        <v>68900</v>
      </c>
      <c r="H27" s="14"/>
      <c r="I27" s="66">
        <v>237000</v>
      </c>
      <c r="J27" s="66"/>
      <c r="K27" s="66">
        <v>81000</v>
      </c>
      <c r="L27" s="28"/>
      <c r="M27" s="61" t="s">
        <v>70</v>
      </c>
      <c r="N27" s="10"/>
      <c r="O27" s="2"/>
      <c r="P27" s="2"/>
      <c r="Q27" s="51"/>
      <c r="R27" s="51"/>
    </row>
    <row r="28" spans="1:17" ht="11.25" customHeight="1">
      <c r="A28" s="45"/>
      <c r="B28" s="46"/>
      <c r="C28" s="64"/>
      <c r="D28" s="12"/>
      <c r="E28" s="66"/>
      <c r="F28" s="67"/>
      <c r="G28" s="66"/>
      <c r="H28" s="14"/>
      <c r="I28" s="66"/>
      <c r="J28" s="66"/>
      <c r="K28" s="66"/>
      <c r="L28" s="28"/>
      <c r="M28" s="63" t="s">
        <v>71</v>
      </c>
      <c r="N28" s="10"/>
      <c r="O28" s="2"/>
      <c r="P28" s="2"/>
      <c r="Q28" s="51"/>
    </row>
    <row r="29" spans="1:17" ht="11.25" customHeight="1">
      <c r="A29" s="45" t="s">
        <v>26</v>
      </c>
      <c r="B29" s="46"/>
      <c r="C29" s="65" t="s">
        <v>27</v>
      </c>
      <c r="D29" s="12"/>
      <c r="E29" s="27">
        <v>625000</v>
      </c>
      <c r="F29" s="87" t="s">
        <v>32</v>
      </c>
      <c r="G29" s="27">
        <v>73000</v>
      </c>
      <c r="H29" s="87" t="s">
        <v>32</v>
      </c>
      <c r="I29" s="27">
        <v>565000</v>
      </c>
      <c r="J29" s="27"/>
      <c r="K29" s="27">
        <v>56400</v>
      </c>
      <c r="L29" s="28"/>
      <c r="M29" s="61" t="s">
        <v>72</v>
      </c>
      <c r="N29" s="10"/>
      <c r="O29" s="2"/>
      <c r="P29" s="2"/>
      <c r="Q29" s="51"/>
    </row>
    <row r="30" spans="1:17" ht="11.25" customHeight="1">
      <c r="A30" s="45"/>
      <c r="B30" s="46"/>
      <c r="C30" s="68"/>
      <c r="D30" s="12"/>
      <c r="E30" s="27"/>
      <c r="F30" s="14"/>
      <c r="G30" s="27"/>
      <c r="H30" s="14"/>
      <c r="I30" s="27"/>
      <c r="J30" s="27"/>
      <c r="K30" s="27"/>
      <c r="L30" s="28"/>
      <c r="M30" s="63" t="s">
        <v>73</v>
      </c>
      <c r="N30" s="10"/>
      <c r="O30" s="2"/>
      <c r="P30" s="2"/>
      <c r="Q30" s="51"/>
    </row>
    <row r="31" spans="1:17" ht="11.25" customHeight="1">
      <c r="A31" s="45" t="s">
        <v>28</v>
      </c>
      <c r="B31" s="46"/>
      <c r="C31" s="60" t="s">
        <v>29</v>
      </c>
      <c r="D31" s="12"/>
      <c r="E31" s="27">
        <v>43900</v>
      </c>
      <c r="F31" s="87" t="s">
        <v>32</v>
      </c>
      <c r="G31" s="27">
        <v>25900</v>
      </c>
      <c r="H31" s="87"/>
      <c r="I31" s="27">
        <v>41300</v>
      </c>
      <c r="J31" s="27"/>
      <c r="K31" s="27">
        <v>21500</v>
      </c>
      <c r="L31" s="28"/>
      <c r="M31" s="61" t="s">
        <v>74</v>
      </c>
      <c r="N31" s="10"/>
      <c r="O31" s="2"/>
      <c r="P31" s="2"/>
      <c r="Q31" s="51"/>
    </row>
    <row r="32" spans="1:17" ht="11.25" customHeight="1">
      <c r="A32" s="45"/>
      <c r="B32" s="46"/>
      <c r="C32" s="64"/>
      <c r="D32" s="12"/>
      <c r="E32" s="27"/>
      <c r="F32" s="14"/>
      <c r="G32" s="27"/>
      <c r="H32" s="87"/>
      <c r="I32" s="27"/>
      <c r="J32" s="27"/>
      <c r="K32" s="27"/>
      <c r="L32" s="28"/>
      <c r="M32" s="69" t="s">
        <v>58</v>
      </c>
      <c r="N32" s="10"/>
      <c r="O32" s="2"/>
      <c r="P32" s="2"/>
      <c r="Q32" s="51"/>
    </row>
    <row r="33" spans="1:16" ht="11.25" customHeight="1">
      <c r="A33" s="45"/>
      <c r="B33" s="46"/>
      <c r="C33" s="70" t="s">
        <v>62</v>
      </c>
      <c r="D33" s="18"/>
      <c r="E33" s="71" t="s">
        <v>31</v>
      </c>
      <c r="F33" s="72"/>
      <c r="G33" s="72">
        <v>290000</v>
      </c>
      <c r="H33" s="73" t="s">
        <v>32</v>
      </c>
      <c r="I33" s="71" t="s">
        <v>31</v>
      </c>
      <c r="J33" s="72"/>
      <c r="K33" s="72">
        <v>267000</v>
      </c>
      <c r="L33" s="74"/>
      <c r="M33" s="75"/>
      <c r="N33" s="10"/>
      <c r="O33" s="2"/>
      <c r="P33" s="2"/>
    </row>
    <row r="34" spans="1:15" ht="11.25" customHeight="1">
      <c r="A34" s="187" t="s">
        <v>78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0"/>
      <c r="O34" s="2"/>
    </row>
    <row r="35" spans="1:15" ht="11.25" customHeight="1">
      <c r="A35" s="181" t="s">
        <v>33</v>
      </c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76"/>
      <c r="O35" s="2"/>
    </row>
    <row r="36" spans="1:14" ht="11.25" customHeight="1">
      <c r="A36" s="181" t="s">
        <v>34</v>
      </c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76"/>
    </row>
  </sheetData>
  <sheetProtection/>
  <mergeCells count="8">
    <mergeCell ref="A35:M35"/>
    <mergeCell ref="A36:M36"/>
    <mergeCell ref="A1:M1"/>
    <mergeCell ref="A2:M2"/>
    <mergeCell ref="A3:M3"/>
    <mergeCell ref="E4:G4"/>
    <mergeCell ref="I4:K4"/>
    <mergeCell ref="A34:M34"/>
  </mergeCells>
  <printOptions/>
  <pageMargins left="0.5" right="0.5" top="0.5" bottom="0.5" header="0.3" footer="0.3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="140" zoomScaleNormal="140" zoomScalePageLayoutView="0" workbookViewId="0" topLeftCell="A1">
      <selection activeCell="L34" sqref="L34"/>
    </sheetView>
  </sheetViews>
  <sheetFormatPr defaultColWidth="8.7109375" defaultRowHeight="15"/>
  <cols>
    <col min="1" max="1" width="24.140625" style="93" customWidth="1"/>
    <col min="2" max="2" width="1.7109375" style="93" customWidth="1"/>
    <col min="3" max="3" width="9.57421875" style="93" customWidth="1"/>
    <col min="4" max="4" width="1.7109375" style="93" customWidth="1"/>
    <col min="5" max="5" width="9.57421875" style="93" customWidth="1"/>
    <col min="6" max="6" width="1.7109375" style="93" customWidth="1"/>
    <col min="7" max="7" width="9.57421875" style="93" customWidth="1"/>
    <col min="8" max="8" width="1.7109375" style="93" customWidth="1"/>
    <col min="9" max="9" width="9.57421875" style="93" customWidth="1"/>
    <col min="10" max="16384" width="8.7109375" style="93" customWidth="1"/>
  </cols>
  <sheetData>
    <row r="1" spans="1:9" ht="11.25" customHeight="1">
      <c r="A1" s="189" t="s">
        <v>36</v>
      </c>
      <c r="B1" s="184"/>
      <c r="C1" s="184"/>
      <c r="D1" s="184"/>
      <c r="E1" s="184"/>
      <c r="F1" s="184"/>
      <c r="G1" s="184"/>
      <c r="H1" s="184"/>
      <c r="I1" s="184"/>
    </row>
    <row r="2" spans="1:9" ht="11.25" customHeight="1">
      <c r="A2" s="189" t="s">
        <v>91</v>
      </c>
      <c r="B2" s="184"/>
      <c r="C2" s="184"/>
      <c r="D2" s="184"/>
      <c r="E2" s="184"/>
      <c r="F2" s="184"/>
      <c r="G2" s="184"/>
      <c r="H2" s="184"/>
      <c r="I2" s="184"/>
    </row>
    <row r="3" spans="1:9" ht="11.25" customHeight="1">
      <c r="A3" s="190"/>
      <c r="B3" s="191"/>
      <c r="C3" s="191"/>
      <c r="D3" s="191"/>
      <c r="E3" s="191"/>
      <c r="F3" s="191"/>
      <c r="G3" s="191"/>
      <c r="H3" s="191"/>
      <c r="I3" s="191"/>
    </row>
    <row r="4" spans="1:9" ht="11.25" customHeight="1">
      <c r="A4" s="94"/>
      <c r="B4" s="94"/>
      <c r="C4" s="195">
        <v>2014</v>
      </c>
      <c r="D4" s="195"/>
      <c r="E4" s="195"/>
      <c r="F4" s="94" t="s">
        <v>12</v>
      </c>
      <c r="G4" s="195">
        <v>2015</v>
      </c>
      <c r="H4" s="195"/>
      <c r="I4" s="195"/>
    </row>
    <row r="5" spans="1:12" ht="11.25" customHeight="1">
      <c r="A5" s="90"/>
      <c r="B5" s="90"/>
      <c r="C5" s="95" t="s">
        <v>13</v>
      </c>
      <c r="D5" s="95"/>
      <c r="E5" s="96" t="s">
        <v>14</v>
      </c>
      <c r="F5" s="97"/>
      <c r="G5" s="95" t="s">
        <v>13</v>
      </c>
      <c r="H5" s="95"/>
      <c r="I5" s="96" t="s">
        <v>14</v>
      </c>
      <c r="L5" s="79"/>
    </row>
    <row r="6" spans="1:9" ht="11.25" customHeight="1">
      <c r="A6" s="96" t="s">
        <v>37</v>
      </c>
      <c r="B6" s="90"/>
      <c r="C6" s="95" t="s">
        <v>17</v>
      </c>
      <c r="D6" s="41"/>
      <c r="E6" s="96" t="s">
        <v>38</v>
      </c>
      <c r="F6" s="97"/>
      <c r="G6" s="95" t="s">
        <v>17</v>
      </c>
      <c r="H6" s="41"/>
      <c r="I6" s="96" t="s">
        <v>38</v>
      </c>
    </row>
    <row r="7" spans="1:15" ht="11.25" customHeight="1">
      <c r="A7" s="98" t="s">
        <v>39</v>
      </c>
      <c r="B7" s="99"/>
      <c r="C7" s="49">
        <v>456</v>
      </c>
      <c r="D7" s="49"/>
      <c r="E7" s="100">
        <v>10</v>
      </c>
      <c r="F7" s="49"/>
      <c r="G7" s="101" t="s">
        <v>40</v>
      </c>
      <c r="H7" s="49"/>
      <c r="I7" s="101" t="s">
        <v>40</v>
      </c>
      <c r="L7" s="79"/>
      <c r="M7" s="79"/>
      <c r="N7" s="79"/>
      <c r="O7" s="79"/>
    </row>
    <row r="8" spans="1:15" ht="11.25" customHeight="1">
      <c r="A8" s="102" t="s">
        <v>41</v>
      </c>
      <c r="B8" s="103"/>
      <c r="C8" s="104">
        <v>74300</v>
      </c>
      <c r="D8" s="32"/>
      <c r="E8" s="104">
        <v>4230</v>
      </c>
      <c r="F8" s="32"/>
      <c r="G8" s="104">
        <v>117000</v>
      </c>
      <c r="H8" s="32"/>
      <c r="I8" s="105">
        <v>6380</v>
      </c>
      <c r="L8" s="79"/>
      <c r="M8" s="79"/>
      <c r="N8" s="79"/>
      <c r="O8" s="79"/>
    </row>
    <row r="9" spans="1:15" ht="11.25" customHeight="1">
      <c r="A9" s="102" t="s">
        <v>42</v>
      </c>
      <c r="B9" s="103"/>
      <c r="C9" s="104" t="s">
        <v>40</v>
      </c>
      <c r="D9" s="32"/>
      <c r="E9" s="104" t="s">
        <v>40</v>
      </c>
      <c r="F9" s="32"/>
      <c r="G9" s="104">
        <v>1280</v>
      </c>
      <c r="H9" s="32"/>
      <c r="I9" s="104">
        <v>5</v>
      </c>
      <c r="L9" s="79"/>
      <c r="M9" s="79"/>
      <c r="N9" s="79"/>
      <c r="O9" s="79"/>
    </row>
    <row r="10" spans="1:15" ht="11.25" customHeight="1">
      <c r="A10" s="102" t="s">
        <v>43</v>
      </c>
      <c r="B10" s="103"/>
      <c r="C10" s="104">
        <v>468000</v>
      </c>
      <c r="D10" s="32"/>
      <c r="E10" s="104">
        <v>44900</v>
      </c>
      <c r="F10" s="32"/>
      <c r="G10" s="104">
        <v>177000</v>
      </c>
      <c r="H10" s="32"/>
      <c r="I10" s="104">
        <v>20200</v>
      </c>
      <c r="L10" s="79"/>
      <c r="M10" s="79"/>
      <c r="N10" s="79"/>
      <c r="O10" s="79"/>
    </row>
    <row r="11" spans="1:15" ht="11.25" customHeight="1">
      <c r="A11" s="102" t="s">
        <v>44</v>
      </c>
      <c r="B11" s="90"/>
      <c r="C11" s="104" t="s">
        <v>40</v>
      </c>
      <c r="D11" s="32"/>
      <c r="E11" s="104" t="s">
        <v>40</v>
      </c>
      <c r="F11" s="32"/>
      <c r="G11" s="104">
        <v>2</v>
      </c>
      <c r="H11" s="32"/>
      <c r="I11" s="104">
        <v>4</v>
      </c>
      <c r="L11" s="79"/>
      <c r="M11" s="79"/>
      <c r="N11" s="79"/>
      <c r="O11" s="79"/>
    </row>
    <row r="12" spans="1:15" ht="11.25" customHeight="1">
      <c r="A12" s="102" t="s">
        <v>45</v>
      </c>
      <c r="B12" s="90"/>
      <c r="C12" s="104">
        <v>1090</v>
      </c>
      <c r="D12" s="106"/>
      <c r="E12" s="32">
        <v>74</v>
      </c>
      <c r="F12" s="34"/>
      <c r="G12" s="104">
        <v>806</v>
      </c>
      <c r="H12" s="106"/>
      <c r="I12" s="32">
        <v>109</v>
      </c>
      <c r="L12" s="79"/>
      <c r="M12" s="79"/>
      <c r="N12" s="79"/>
      <c r="O12" s="79"/>
    </row>
    <row r="13" spans="1:15" ht="11.25" customHeight="1">
      <c r="A13" s="102" t="s">
        <v>46</v>
      </c>
      <c r="B13" s="90"/>
      <c r="C13" s="104">
        <v>100</v>
      </c>
      <c r="D13" s="106"/>
      <c r="E13" s="32">
        <v>6</v>
      </c>
      <c r="F13" s="34"/>
      <c r="G13" s="104" t="s">
        <v>40</v>
      </c>
      <c r="H13" s="106"/>
      <c r="I13" s="104" t="s">
        <v>40</v>
      </c>
      <c r="L13" s="79"/>
      <c r="M13" s="79"/>
      <c r="N13" s="79"/>
      <c r="O13" s="79"/>
    </row>
    <row r="14" spans="1:15" ht="11.25" customHeight="1">
      <c r="A14" s="102" t="s">
        <v>55</v>
      </c>
      <c r="B14" s="90"/>
      <c r="C14" s="104" t="s">
        <v>40</v>
      </c>
      <c r="D14" s="106"/>
      <c r="E14" s="104" t="s">
        <v>40</v>
      </c>
      <c r="F14" s="34"/>
      <c r="G14" s="104">
        <v>19900</v>
      </c>
      <c r="H14" s="106"/>
      <c r="I14" s="104">
        <v>929</v>
      </c>
      <c r="L14" s="79"/>
      <c r="M14" s="79"/>
      <c r="N14" s="79"/>
      <c r="O14" s="79"/>
    </row>
    <row r="15" spans="1:15" ht="11.25" customHeight="1">
      <c r="A15" s="102" t="s">
        <v>57</v>
      </c>
      <c r="B15" s="90"/>
      <c r="C15" s="104">
        <v>30300</v>
      </c>
      <c r="D15" s="106"/>
      <c r="E15" s="104">
        <v>1460</v>
      </c>
      <c r="F15" s="34"/>
      <c r="G15" s="104">
        <v>90500</v>
      </c>
      <c r="H15" s="106"/>
      <c r="I15" s="104">
        <v>4340</v>
      </c>
      <c r="L15" s="79"/>
      <c r="M15" s="79"/>
      <c r="N15" s="79"/>
      <c r="O15" s="79"/>
    </row>
    <row r="16" spans="1:15" ht="11.25" customHeight="1">
      <c r="A16" s="102" t="s">
        <v>47</v>
      </c>
      <c r="B16" s="90"/>
      <c r="C16" s="104">
        <v>73500</v>
      </c>
      <c r="D16" s="106"/>
      <c r="E16" s="104">
        <v>5530</v>
      </c>
      <c r="F16" s="34"/>
      <c r="G16" s="104" t="s">
        <v>40</v>
      </c>
      <c r="H16" s="106"/>
      <c r="I16" s="104" t="s">
        <v>40</v>
      </c>
      <c r="L16" s="79"/>
      <c r="M16" s="79"/>
      <c r="N16" s="79"/>
      <c r="O16" s="79"/>
    </row>
    <row r="17" spans="1:15" ht="11.25" customHeight="1">
      <c r="A17" s="102" t="s">
        <v>48</v>
      </c>
      <c r="B17" s="90"/>
      <c r="C17" s="104" t="s">
        <v>40</v>
      </c>
      <c r="D17" s="38" t="s">
        <v>32</v>
      </c>
      <c r="E17" s="104" t="s">
        <v>40</v>
      </c>
      <c r="F17" s="38" t="s">
        <v>32</v>
      </c>
      <c r="G17" s="104">
        <v>80</v>
      </c>
      <c r="H17" s="106"/>
      <c r="I17" s="104">
        <v>18</v>
      </c>
      <c r="L17" s="79"/>
      <c r="M17" s="79"/>
      <c r="N17" s="79"/>
      <c r="O17" s="79"/>
    </row>
    <row r="18" spans="1:15" ht="11.25" customHeight="1">
      <c r="A18" s="102" t="s">
        <v>49</v>
      </c>
      <c r="B18" s="90"/>
      <c r="C18" s="104">
        <v>531</v>
      </c>
      <c r="D18" s="107"/>
      <c r="E18" s="104">
        <v>11</v>
      </c>
      <c r="F18" s="33"/>
      <c r="G18" s="104" t="s">
        <v>40</v>
      </c>
      <c r="H18" s="106"/>
      <c r="I18" s="104" t="s">
        <v>40</v>
      </c>
      <c r="L18" s="79"/>
      <c r="M18" s="79"/>
      <c r="N18" s="79"/>
      <c r="O18" s="79"/>
    </row>
    <row r="19" spans="1:15" ht="11.25" customHeight="1">
      <c r="A19" s="102" t="s">
        <v>50</v>
      </c>
      <c r="B19" s="90"/>
      <c r="C19" s="104">
        <v>711</v>
      </c>
      <c r="D19" s="107"/>
      <c r="E19" s="104">
        <v>42</v>
      </c>
      <c r="F19" s="33"/>
      <c r="G19" s="104" t="s">
        <v>40</v>
      </c>
      <c r="H19" s="106"/>
      <c r="I19" s="104" t="s">
        <v>40</v>
      </c>
      <c r="L19" s="79"/>
      <c r="M19" s="79"/>
      <c r="N19" s="79"/>
      <c r="O19" s="79"/>
    </row>
    <row r="20" spans="1:15" ht="11.25" customHeight="1">
      <c r="A20" s="102" t="s">
        <v>51</v>
      </c>
      <c r="B20" s="90"/>
      <c r="C20" s="104">
        <v>1330</v>
      </c>
      <c r="D20" s="107"/>
      <c r="E20" s="32">
        <v>3</v>
      </c>
      <c r="F20" s="33"/>
      <c r="G20" s="104">
        <v>329</v>
      </c>
      <c r="H20" s="106"/>
      <c r="I20" s="32">
        <v>8</v>
      </c>
      <c r="L20" s="79"/>
      <c r="M20" s="79"/>
      <c r="N20" s="79"/>
      <c r="O20" s="79"/>
    </row>
    <row r="21" spans="1:15" ht="11.25" customHeight="1">
      <c r="A21" s="102" t="s">
        <v>52</v>
      </c>
      <c r="B21" s="90"/>
      <c r="C21" s="104">
        <v>236000</v>
      </c>
      <c r="D21" s="107"/>
      <c r="E21" s="104">
        <v>14600</v>
      </c>
      <c r="F21" s="33"/>
      <c r="G21" s="104">
        <v>302000</v>
      </c>
      <c r="H21" s="106"/>
      <c r="I21" s="104">
        <v>16600</v>
      </c>
      <c r="L21" s="79"/>
      <c r="M21" s="79"/>
      <c r="N21" s="79"/>
      <c r="O21" s="79"/>
    </row>
    <row r="22" spans="1:15" ht="11.25" customHeight="1">
      <c r="A22" s="102" t="s">
        <v>53</v>
      </c>
      <c r="B22" s="90"/>
      <c r="C22" s="104">
        <v>11100</v>
      </c>
      <c r="D22" s="107"/>
      <c r="E22" s="104">
        <v>409</v>
      </c>
      <c r="F22" s="33"/>
      <c r="G22" s="104" t="s">
        <v>40</v>
      </c>
      <c r="H22" s="106"/>
      <c r="I22" s="104" t="s">
        <v>40</v>
      </c>
      <c r="L22" s="79"/>
      <c r="M22" s="79"/>
      <c r="N22" s="79"/>
      <c r="O22" s="79"/>
    </row>
    <row r="23" spans="1:15" ht="11.25" customHeight="1">
      <c r="A23" s="102" t="s">
        <v>54</v>
      </c>
      <c r="B23" s="90"/>
      <c r="C23" s="104" t="s">
        <v>40</v>
      </c>
      <c r="D23" s="107"/>
      <c r="E23" s="104" t="s">
        <v>40</v>
      </c>
      <c r="F23" s="33"/>
      <c r="G23" s="104">
        <v>20600</v>
      </c>
      <c r="H23" s="106"/>
      <c r="I23" s="104">
        <v>737</v>
      </c>
      <c r="L23" s="79"/>
      <c r="M23" s="79"/>
      <c r="N23" s="79"/>
      <c r="O23" s="79"/>
    </row>
    <row r="24" spans="1:15" ht="11.25" customHeight="1">
      <c r="A24" s="108" t="s">
        <v>30</v>
      </c>
      <c r="B24" s="109"/>
      <c r="C24" s="110">
        <v>897000</v>
      </c>
      <c r="D24" s="111" t="s">
        <v>32</v>
      </c>
      <c r="E24" s="110">
        <v>71300</v>
      </c>
      <c r="F24" s="112" t="s">
        <v>32</v>
      </c>
      <c r="G24" s="110">
        <v>730000</v>
      </c>
      <c r="H24" s="110"/>
      <c r="I24" s="110">
        <v>49300</v>
      </c>
      <c r="L24" s="79"/>
      <c r="M24" s="79"/>
      <c r="N24" s="79"/>
      <c r="O24" s="79"/>
    </row>
    <row r="25" spans="1:9" ht="11.25" customHeight="1">
      <c r="A25" s="196" t="s">
        <v>92</v>
      </c>
      <c r="B25" s="194"/>
      <c r="C25" s="194"/>
      <c r="D25" s="194"/>
      <c r="E25" s="194"/>
      <c r="F25" s="194"/>
      <c r="G25" s="194"/>
      <c r="H25" s="194"/>
      <c r="I25" s="194"/>
    </row>
    <row r="26" spans="1:9" ht="11.25" customHeight="1">
      <c r="A26" s="172" t="s">
        <v>93</v>
      </c>
      <c r="B26" s="194"/>
      <c r="C26" s="194"/>
      <c r="D26" s="194"/>
      <c r="E26" s="194"/>
      <c r="F26" s="194"/>
      <c r="G26" s="194"/>
      <c r="H26" s="194"/>
      <c r="I26" s="194"/>
    </row>
    <row r="27" spans="1:9" ht="11.25" customHeight="1">
      <c r="A27" s="172" t="s">
        <v>94</v>
      </c>
      <c r="B27" s="194"/>
      <c r="C27" s="194"/>
      <c r="D27" s="194"/>
      <c r="E27" s="194"/>
      <c r="F27" s="194"/>
      <c r="G27" s="194"/>
      <c r="H27" s="194"/>
      <c r="I27" s="194"/>
    </row>
    <row r="28" spans="1:9" ht="11.25" customHeight="1">
      <c r="A28" s="192"/>
      <c r="B28" s="193"/>
      <c r="C28" s="193"/>
      <c r="D28" s="193"/>
      <c r="E28" s="193"/>
      <c r="F28" s="193"/>
      <c r="G28" s="193"/>
      <c r="H28" s="193"/>
      <c r="I28" s="193"/>
    </row>
    <row r="29" spans="1:9" ht="11.25" customHeight="1">
      <c r="A29" s="172" t="s">
        <v>35</v>
      </c>
      <c r="B29" s="194"/>
      <c r="C29" s="194"/>
      <c r="D29" s="194"/>
      <c r="E29" s="194"/>
      <c r="F29" s="194"/>
      <c r="G29" s="194"/>
      <c r="H29" s="194"/>
      <c r="I29" s="194"/>
    </row>
    <row r="30" spans="1:9" ht="11.25">
      <c r="A30" s="91"/>
      <c r="B30" s="91"/>
      <c r="C30" s="91"/>
      <c r="D30" s="91"/>
      <c r="E30" s="91"/>
      <c r="F30" s="91"/>
      <c r="G30" s="91"/>
      <c r="H30" s="91"/>
      <c r="I30" s="91"/>
    </row>
    <row r="31" spans="1:9" ht="11.25">
      <c r="A31" s="113"/>
      <c r="B31" s="92"/>
      <c r="C31" s="92"/>
      <c r="D31" s="92"/>
      <c r="E31" s="92"/>
      <c r="F31" s="92"/>
      <c r="G31" s="92"/>
      <c r="H31" s="92"/>
      <c r="I31" s="92"/>
    </row>
    <row r="32" spans="1:9" ht="11.25">
      <c r="A32" s="91"/>
      <c r="B32" s="91"/>
      <c r="C32" s="91"/>
      <c r="D32" s="91"/>
      <c r="E32" s="91"/>
      <c r="F32" s="91"/>
      <c r="G32" s="91"/>
      <c r="H32" s="91"/>
      <c r="I32" s="91"/>
    </row>
  </sheetData>
  <sheetProtection/>
  <mergeCells count="10">
    <mergeCell ref="A1:I1"/>
    <mergeCell ref="A2:I2"/>
    <mergeCell ref="A3:I3"/>
    <mergeCell ref="A28:I28"/>
    <mergeCell ref="A29:I29"/>
    <mergeCell ref="C4:E4"/>
    <mergeCell ref="G4:I4"/>
    <mergeCell ref="A25:I25"/>
    <mergeCell ref="A26:I26"/>
    <mergeCell ref="A27:I27"/>
  </mergeCells>
  <printOptions/>
  <pageMargins left="0.5" right="0.5" top="0.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="140" zoomScaleNormal="140" zoomScalePageLayoutView="0" workbookViewId="0" topLeftCell="A1">
      <selection activeCell="A24" sqref="A24:L24"/>
    </sheetView>
  </sheetViews>
  <sheetFormatPr defaultColWidth="9.140625" defaultRowHeight="15"/>
  <cols>
    <col min="1" max="1" width="20.7109375" style="138" customWidth="1"/>
    <col min="2" max="2" width="1.7109375" style="138" customWidth="1"/>
    <col min="3" max="3" width="12.7109375" style="138" customWidth="1"/>
    <col min="4" max="4" width="1.7109375" style="138" customWidth="1"/>
    <col min="5" max="5" width="12.7109375" style="138" customWidth="1"/>
    <col min="6" max="6" width="1.7109375" style="138" customWidth="1"/>
    <col min="7" max="7" width="12.7109375" style="138" customWidth="1"/>
    <col min="8" max="8" width="1.7109375" style="138" customWidth="1"/>
    <col min="9" max="9" width="12.7109375" style="138" customWidth="1"/>
    <col min="10" max="10" width="1.7109375" style="138" customWidth="1"/>
    <col min="11" max="11" width="12.7109375" style="138" customWidth="1"/>
    <col min="12" max="12" width="1.7109375" style="138" customWidth="1"/>
    <col min="13" max="16384" width="9.140625" style="138" customWidth="1"/>
  </cols>
  <sheetData>
    <row r="1" spans="1:13" ht="11.25" customHeight="1">
      <c r="A1" s="202" t="s">
        <v>100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37"/>
    </row>
    <row r="2" spans="1:13" ht="11.25" customHeight="1">
      <c r="A2" s="202" t="s">
        <v>101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137"/>
    </row>
    <row r="3" spans="1:13" ht="11.2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137"/>
    </row>
    <row r="4" spans="1:13" ht="11.25" customHeight="1">
      <c r="A4" s="202" t="s">
        <v>102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137"/>
    </row>
    <row r="5" spans="1:13" ht="11.25" customHeight="1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37"/>
    </row>
    <row r="6" spans="1:13" ht="12" customHeight="1">
      <c r="A6" s="141" t="s">
        <v>103</v>
      </c>
      <c r="B6" s="140"/>
      <c r="C6" s="142" t="s">
        <v>104</v>
      </c>
      <c r="D6" s="140"/>
      <c r="E6" s="142" t="s">
        <v>105</v>
      </c>
      <c r="F6" s="140"/>
      <c r="G6" s="142" t="s">
        <v>106</v>
      </c>
      <c r="H6" s="140"/>
      <c r="I6" s="142" t="s">
        <v>107</v>
      </c>
      <c r="J6" s="140"/>
      <c r="K6" s="142" t="s">
        <v>108</v>
      </c>
      <c r="L6" s="143"/>
      <c r="M6" s="137"/>
    </row>
    <row r="7" spans="1:13" ht="12" customHeight="1">
      <c r="A7" s="144" t="s">
        <v>109</v>
      </c>
      <c r="B7" s="139"/>
      <c r="C7" s="145">
        <v>4285</v>
      </c>
      <c r="D7" s="146" t="s">
        <v>32</v>
      </c>
      <c r="E7" s="145">
        <v>10565</v>
      </c>
      <c r="F7" s="146" t="s">
        <v>32</v>
      </c>
      <c r="G7" s="147">
        <v>11547</v>
      </c>
      <c r="H7" s="148" t="s">
        <v>32</v>
      </c>
      <c r="I7" s="147">
        <v>5638</v>
      </c>
      <c r="J7" s="148" t="s">
        <v>32</v>
      </c>
      <c r="K7" s="147">
        <v>10565</v>
      </c>
      <c r="L7" s="146" t="s">
        <v>110</v>
      </c>
      <c r="M7" s="137"/>
    </row>
    <row r="8" spans="1:13" ht="12" customHeight="1">
      <c r="A8" s="144" t="s">
        <v>111</v>
      </c>
      <c r="B8" s="139"/>
      <c r="C8" s="145">
        <v>111000</v>
      </c>
      <c r="D8" s="146"/>
      <c r="E8" s="145">
        <v>96600</v>
      </c>
      <c r="F8" s="146" t="s">
        <v>32</v>
      </c>
      <c r="G8" s="145">
        <v>152000</v>
      </c>
      <c r="H8" s="146"/>
      <c r="I8" s="145">
        <v>96600</v>
      </c>
      <c r="J8" s="146" t="s">
        <v>32</v>
      </c>
      <c r="K8" s="147">
        <v>98000</v>
      </c>
      <c r="L8" s="149"/>
      <c r="M8" s="137"/>
    </row>
    <row r="9" spans="1:13" ht="11.25" customHeight="1">
      <c r="A9" s="143" t="s">
        <v>112</v>
      </c>
      <c r="B9" s="139"/>
      <c r="C9" s="145">
        <v>31000</v>
      </c>
      <c r="D9" s="146"/>
      <c r="E9" s="145">
        <v>51000</v>
      </c>
      <c r="F9" s="146" t="s">
        <v>32</v>
      </c>
      <c r="G9" s="145">
        <v>14000</v>
      </c>
      <c r="H9" s="146" t="s">
        <v>32</v>
      </c>
      <c r="I9" s="145">
        <v>21000</v>
      </c>
      <c r="J9" s="146" t="s">
        <v>32</v>
      </c>
      <c r="K9" s="147">
        <v>12000</v>
      </c>
      <c r="L9" s="149"/>
      <c r="M9" s="137"/>
    </row>
    <row r="10" spans="1:13" ht="12" customHeight="1">
      <c r="A10" s="144" t="s">
        <v>113</v>
      </c>
      <c r="B10" s="139"/>
      <c r="C10" s="147" t="s">
        <v>40</v>
      </c>
      <c r="D10" s="148"/>
      <c r="E10" s="147" t="s">
        <v>40</v>
      </c>
      <c r="F10" s="148" t="s">
        <v>32</v>
      </c>
      <c r="G10" s="147">
        <v>30000</v>
      </c>
      <c r="H10" s="148" t="s">
        <v>32</v>
      </c>
      <c r="I10" s="147" t="s">
        <v>40</v>
      </c>
      <c r="J10" s="148" t="s">
        <v>32</v>
      </c>
      <c r="K10" s="147" t="s">
        <v>40</v>
      </c>
      <c r="L10" s="150"/>
      <c r="M10" s="137"/>
    </row>
    <row r="11" spans="1:13" ht="11.25" customHeight="1">
      <c r="A11" s="144" t="s">
        <v>114</v>
      </c>
      <c r="B11" s="139"/>
      <c r="C11" s="147">
        <v>43000</v>
      </c>
      <c r="D11" s="148" t="s">
        <v>32</v>
      </c>
      <c r="E11" s="147">
        <v>45000</v>
      </c>
      <c r="F11" s="148" t="s">
        <v>32</v>
      </c>
      <c r="G11" s="147">
        <v>48000</v>
      </c>
      <c r="H11" s="148" t="s">
        <v>32</v>
      </c>
      <c r="I11" s="147">
        <v>61000</v>
      </c>
      <c r="J11" s="148" t="s">
        <v>32</v>
      </c>
      <c r="K11" s="147">
        <v>95000</v>
      </c>
      <c r="L11" s="150"/>
      <c r="M11" s="137"/>
    </row>
    <row r="12" spans="1:13" ht="12" customHeight="1">
      <c r="A12" s="143" t="s">
        <v>115</v>
      </c>
      <c r="B12" s="139"/>
      <c r="C12" s="145">
        <v>260000</v>
      </c>
      <c r="D12" s="146"/>
      <c r="E12" s="145">
        <v>250000</v>
      </c>
      <c r="F12" s="146"/>
      <c r="G12" s="145">
        <v>270000</v>
      </c>
      <c r="H12" s="146" t="s">
        <v>32</v>
      </c>
      <c r="I12" s="145">
        <v>450000</v>
      </c>
      <c r="J12" s="146" t="s">
        <v>32</v>
      </c>
      <c r="K12" s="145">
        <v>350000</v>
      </c>
      <c r="L12" s="149"/>
      <c r="M12" s="137"/>
    </row>
    <row r="13" spans="1:13" ht="11.25" customHeight="1">
      <c r="A13" s="143" t="s">
        <v>116</v>
      </c>
      <c r="B13" s="139"/>
      <c r="C13" s="151">
        <v>94500</v>
      </c>
      <c r="D13" s="146"/>
      <c r="E13" s="151">
        <v>91000</v>
      </c>
      <c r="F13" s="146"/>
      <c r="G13" s="151">
        <v>9800</v>
      </c>
      <c r="H13" s="146" t="s">
        <v>32</v>
      </c>
      <c r="I13" s="151">
        <v>50000</v>
      </c>
      <c r="J13" s="146" t="s">
        <v>32</v>
      </c>
      <c r="K13" s="147">
        <v>63000</v>
      </c>
      <c r="L13" s="149"/>
      <c r="M13" s="137"/>
    </row>
    <row r="14" spans="1:13" ht="11.25" customHeight="1">
      <c r="A14" s="143" t="s">
        <v>117</v>
      </c>
      <c r="B14" s="139"/>
      <c r="C14" s="145">
        <v>39000</v>
      </c>
      <c r="D14" s="148"/>
      <c r="E14" s="145">
        <v>83000</v>
      </c>
      <c r="F14" s="148"/>
      <c r="G14" s="145">
        <v>43000</v>
      </c>
      <c r="H14" s="148"/>
      <c r="I14" s="145">
        <v>23000</v>
      </c>
      <c r="J14" s="148"/>
      <c r="K14" s="147">
        <v>20000</v>
      </c>
      <c r="L14" s="150"/>
      <c r="M14" s="137"/>
    </row>
    <row r="15" spans="1:13" ht="11.25" customHeight="1">
      <c r="A15" s="152" t="s">
        <v>118</v>
      </c>
      <c r="B15" s="139"/>
      <c r="C15" s="145">
        <v>43000</v>
      </c>
      <c r="D15" s="148" t="s">
        <v>32</v>
      </c>
      <c r="E15" s="145">
        <v>75000</v>
      </c>
      <c r="F15" s="148" t="s">
        <v>32</v>
      </c>
      <c r="G15" s="145">
        <v>110000</v>
      </c>
      <c r="H15" s="148" t="s">
        <v>32</v>
      </c>
      <c r="I15" s="145">
        <v>150000</v>
      </c>
      <c r="J15" s="148" t="s">
        <v>32</v>
      </c>
      <c r="K15" s="147">
        <v>150000</v>
      </c>
      <c r="L15" s="149"/>
      <c r="M15" s="137"/>
    </row>
    <row r="16" spans="1:13" ht="11.25" customHeight="1">
      <c r="A16" s="143" t="s">
        <v>119</v>
      </c>
      <c r="B16" s="139"/>
      <c r="C16" s="145">
        <v>290000</v>
      </c>
      <c r="D16" s="146" t="s">
        <v>32</v>
      </c>
      <c r="E16" s="145">
        <v>310000</v>
      </c>
      <c r="F16" s="146" t="s">
        <v>32</v>
      </c>
      <c r="G16" s="145">
        <v>600000</v>
      </c>
      <c r="H16" s="146" t="s">
        <v>32</v>
      </c>
      <c r="I16" s="145">
        <v>580000</v>
      </c>
      <c r="J16" s="146" t="s">
        <v>32</v>
      </c>
      <c r="K16" s="147">
        <v>410000</v>
      </c>
      <c r="L16" s="149"/>
      <c r="M16" s="137"/>
    </row>
    <row r="17" spans="1:13" ht="12" customHeight="1">
      <c r="A17" s="143" t="s">
        <v>120</v>
      </c>
      <c r="B17" s="139"/>
      <c r="C17" s="147">
        <v>1</v>
      </c>
      <c r="D17" s="146" t="s">
        <v>32</v>
      </c>
      <c r="E17" s="147" t="s">
        <v>40</v>
      </c>
      <c r="F17" s="146"/>
      <c r="G17" s="147" t="s">
        <v>40</v>
      </c>
      <c r="H17" s="146"/>
      <c r="I17" s="147" t="s">
        <v>40</v>
      </c>
      <c r="J17" s="146"/>
      <c r="K17" s="147">
        <v>4800</v>
      </c>
      <c r="L17" s="149"/>
      <c r="M17" s="137"/>
    </row>
    <row r="18" spans="1:13" ht="11.25" customHeight="1">
      <c r="A18" s="153" t="s">
        <v>30</v>
      </c>
      <c r="B18" s="140"/>
      <c r="C18" s="154">
        <v>916000</v>
      </c>
      <c r="D18" s="155" t="s">
        <v>32</v>
      </c>
      <c r="E18" s="154">
        <v>1010000</v>
      </c>
      <c r="F18" s="155" t="s">
        <v>32</v>
      </c>
      <c r="G18" s="154">
        <v>1290000</v>
      </c>
      <c r="H18" s="155" t="s">
        <v>32</v>
      </c>
      <c r="I18" s="154">
        <v>1440000</v>
      </c>
      <c r="J18" s="155" t="s">
        <v>32</v>
      </c>
      <c r="K18" s="154">
        <v>1210000</v>
      </c>
      <c r="L18" s="156"/>
      <c r="M18" s="137"/>
    </row>
    <row r="19" spans="1:13" ht="11.25" customHeight="1">
      <c r="A19" s="203" t="s">
        <v>121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137"/>
    </row>
    <row r="20" spans="1:13" ht="11.25" customHeight="1">
      <c r="A20" s="199" t="s">
        <v>122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37"/>
    </row>
    <row r="21" spans="1:13" ht="11.25" customHeight="1">
      <c r="A21" s="200" t="s">
        <v>123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37"/>
    </row>
    <row r="22" spans="1:13" ht="11.25" customHeight="1">
      <c r="A22" s="199" t="s">
        <v>140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37"/>
    </row>
    <row r="23" spans="1:13" ht="11.25" customHeight="1">
      <c r="A23" s="199" t="s">
        <v>124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37"/>
    </row>
    <row r="24" spans="1:13" ht="11.25" customHeight="1">
      <c r="A24" s="200" t="s">
        <v>125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137"/>
    </row>
    <row r="25" spans="1:13" ht="11.25" customHeight="1">
      <c r="A25" s="201" t="s">
        <v>126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137"/>
    </row>
    <row r="26" spans="1:13" ht="11.25" customHeight="1">
      <c r="A26" s="199" t="s">
        <v>127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37"/>
    </row>
    <row r="27" spans="1:13" ht="11.25" customHeight="1">
      <c r="A27" s="199" t="s">
        <v>139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37"/>
    </row>
  </sheetData>
  <sheetProtection/>
  <mergeCells count="14">
    <mergeCell ref="A27:L27"/>
    <mergeCell ref="A1:L1"/>
    <mergeCell ref="A2:L2"/>
    <mergeCell ref="A4:L4"/>
    <mergeCell ref="A19:L19"/>
    <mergeCell ref="A20:L20"/>
    <mergeCell ref="A21:L21"/>
    <mergeCell ref="A3:L3"/>
    <mergeCell ref="A5:L5"/>
    <mergeCell ref="A22:L22"/>
    <mergeCell ref="A23:L23"/>
    <mergeCell ref="A24:L24"/>
    <mergeCell ref="A25:L25"/>
    <mergeCell ref="A26:L26"/>
  </mergeCells>
  <printOptions/>
  <pageMargins left="0.5" right="0.5" top="0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Tantalum MYB 2015</dc:title>
  <dc:subject>USGS MINERALS YEAR BOOK</dc:subject>
  <dc:creator>Kaiser, Robin C.</dc:creator>
  <cp:keywords>Tantalum MYB Statistics</cp:keywords>
  <dc:description/>
  <cp:lastModifiedBy>cyknutson</cp:lastModifiedBy>
  <cp:lastPrinted>2017-10-19T15:55:17Z</cp:lastPrinted>
  <dcterms:created xsi:type="dcterms:W3CDTF">2016-06-14T17:13:45Z</dcterms:created>
  <dcterms:modified xsi:type="dcterms:W3CDTF">2018-01-17T21:29:55Z</dcterms:modified>
  <cp:category>UNROUND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{CDB700F7-E8C0-4D79-9A93-CE0286DBD292}</vt:lpwstr>
  </property>
</Properties>
</file>