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716\mis-202103-lead\"/>
    </mc:Choice>
  </mc:AlternateContent>
  <xr:revisionPtr revIDLastSave="0" documentId="13_ncr:1_{0FEE4D44-7488-45FE-A872-041D792242DE}" xr6:coauthVersionLast="45" xr6:coauthVersionMax="45" xr10:uidLastSave="{00000000-0000-0000-0000-000000000000}"/>
  <bookViews>
    <workbookView xWindow="1080" yWindow="2085" windowWidth="15135" windowHeight="12240" xr2:uid="{00000000-000D-0000-FFFF-FFFF00000000}"/>
  </bookViews>
  <sheets>
    <sheet name="Text" sheetId="20" r:id="rId1"/>
    <sheet name="T1" sheetId="1" r:id="rId2"/>
    <sheet name="T2" sheetId="19" r:id="rId3"/>
    <sheet name="T3" sheetId="13" r:id="rId4"/>
    <sheet name="T4" sheetId="14" r:id="rId5"/>
    <sheet name="T5" sheetId="15" r:id="rId6"/>
    <sheet name="T6" sheetId="17" r:id="rId7"/>
    <sheet name="T7" sheetId="8" r:id="rId8"/>
    <sheet name="T8" sheetId="9" r:id="rId9"/>
    <sheet name="T9" sheetId="10" r:id="rId10"/>
    <sheet name="T10" sheetId="11" r:id="rId11"/>
    <sheet name="T11" sheetId="16" r:id="rId1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3" l="1"/>
</calcChain>
</file>

<file path=xl/sharedStrings.xml><?xml version="1.0" encoding="utf-8"?>
<sst xmlns="http://schemas.openxmlformats.org/spreadsheetml/2006/main" count="583" uniqueCount="227">
  <si>
    <r>
      <t>SALIENT LEAD STATISTICS IN THE UNITED STATES</t>
    </r>
    <r>
      <rPr>
        <vertAlign val="superscript"/>
        <sz val="8"/>
        <color indexed="8"/>
        <rFont val="Times New Roman"/>
        <family val="1"/>
      </rPr>
      <t>1</t>
    </r>
  </si>
  <si>
    <t>(Metric tons, lead content, unless otherwise specified)</t>
  </si>
  <si>
    <t>January–</t>
  </si>
  <si>
    <t>November</t>
  </si>
  <si>
    <t>October</t>
  </si>
  <si>
    <t>Production:</t>
  </si>
  <si>
    <t xml:space="preserve">Mine (recoverable) </t>
  </si>
  <si>
    <t>Imports for consumption:</t>
  </si>
  <si>
    <t>Exports:</t>
  </si>
  <si>
    <t xml:space="preserve">Ore and concentrate </t>
  </si>
  <si>
    <t>Bullion</t>
  </si>
  <si>
    <t>--</t>
  </si>
  <si>
    <t xml:space="preserve">price (cents per pound) </t>
  </si>
  <si>
    <r>
      <t>1</t>
    </r>
    <r>
      <rPr>
        <sz val="8"/>
        <color indexed="8"/>
        <rFont val="Times New Roman"/>
        <family val="1"/>
      </rPr>
      <t>Data are rounded to no more than three significant digits, except prices; may not add to totals shown.</t>
    </r>
  </si>
  <si>
    <t>TABLE 2</t>
  </si>
  <si>
    <t xml:space="preserve"> MONTHLY AVERAGE LEAD PRICES</t>
  </si>
  <si>
    <t xml:space="preserve">  North</t>
  </si>
  <si>
    <t>London Metal Exchange</t>
  </si>
  <si>
    <t>Used lead-acid</t>
  </si>
  <si>
    <t>cash</t>
  </si>
  <si>
    <t>¢/lb</t>
  </si>
  <si>
    <t>$/t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</si>
  <si>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</si>
  <si>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</si>
  <si>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</si>
  <si>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</si>
  <si>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</si>
  <si>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</si>
  <si>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</si>
  <si>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</si>
  <si>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</si>
  <si>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</si>
  <si>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          </t>
  </si>
  <si>
    <t>TABLE 3</t>
  </si>
  <si>
    <t>(Metric tons, gross weight)</t>
  </si>
  <si>
    <t xml:space="preserve">Stocks </t>
  </si>
  <si>
    <t xml:space="preserve">Net </t>
  </si>
  <si>
    <t>Item</t>
  </si>
  <si>
    <t>receipts</t>
  </si>
  <si>
    <t>Consumption</t>
  </si>
  <si>
    <t>Battery-lead</t>
  </si>
  <si>
    <r>
      <t>Other</t>
    </r>
    <r>
      <rPr>
        <vertAlign val="superscript"/>
        <sz val="8"/>
        <color indexed="8"/>
        <rFont val="Times New Roman"/>
        <family val="1"/>
      </rPr>
      <t>2</t>
    </r>
  </si>
  <si>
    <t xml:space="preserve">Total   </t>
  </si>
  <si>
    <r>
      <t>Percent change from preceding month</t>
    </r>
    <r>
      <rPr>
        <vertAlign val="superscript"/>
        <sz val="8"/>
        <rFont val="Times New Roman"/>
        <family val="1"/>
      </rPr>
      <t>3</t>
    </r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</si>
  <si>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</si>
  <si>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color theme="1"/>
        <rFont val="Times New Roman"/>
        <family val="2"/>
      </rPr>
      <t>Based on unrounded data; preceding monthly data may have been revised.</t>
    </r>
  </si>
  <si>
    <t>TABLE 4</t>
  </si>
  <si>
    <t>LEAD, TIN, AND ANTIMONY RECOVERED FROM</t>
  </si>
  <si>
    <t>(Metric tons)</t>
  </si>
  <si>
    <t>Secondary metal content</t>
  </si>
  <si>
    <t>Product recovered</t>
  </si>
  <si>
    <t xml:space="preserve"> Lead  </t>
  </si>
  <si>
    <t>Tin</t>
  </si>
  <si>
    <t>Antimony</t>
  </si>
  <si>
    <t xml:space="preserve">Soft and calcium lead </t>
  </si>
  <si>
    <t xml:space="preserve">Remelt lead </t>
  </si>
  <si>
    <t xml:space="preserve">Antimonial lead </t>
  </si>
  <si>
    <r>
      <t>Other</t>
    </r>
    <r>
      <rPr>
        <vertAlign val="superscript"/>
        <sz val="8"/>
        <rFont val="Times New Roman"/>
        <family val="1"/>
      </rPr>
      <t>2</t>
    </r>
  </si>
  <si>
    <t xml:space="preserve">Total lead-base </t>
  </si>
  <si>
    <t>TABLE 5</t>
  </si>
  <si>
    <r>
      <t>U.S. APPARENT CONSUMPTION OF LEAD</t>
    </r>
    <r>
      <rPr>
        <vertAlign val="superscript"/>
        <sz val="8"/>
        <rFont val="Times New Roman"/>
        <family val="1"/>
      </rPr>
      <t>1</t>
    </r>
  </si>
  <si>
    <t>Apparent</t>
  </si>
  <si>
    <t>Period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</si>
  <si>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</si>
  <si>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6</t>
  </si>
  <si>
    <r>
      <t xml:space="preserve"> U.S. EXPORTS OF LEAD, BY CLASS</t>
    </r>
    <r>
      <rPr>
        <vertAlign val="superscript"/>
        <sz val="8"/>
        <rFont val="Times New Roman"/>
        <family val="1"/>
      </rPr>
      <t>1</t>
    </r>
  </si>
  <si>
    <t>Total</t>
  </si>
  <si>
    <r>
      <t>1</t>
    </r>
    <r>
      <rPr>
        <sz val="8"/>
        <color theme="1"/>
        <rFont val="Times New Roman"/>
        <family val="2"/>
      </rPr>
      <t>Data are rounded to more than three significant digits; may not add to totals shown.</t>
    </r>
  </si>
  <si>
    <t>Source: U.S. Census Bureau.</t>
  </si>
  <si>
    <t>TABLE 7</t>
  </si>
  <si>
    <t>(Metric tons, lead content)</t>
  </si>
  <si>
    <t xml:space="preserve">Material and </t>
  </si>
  <si>
    <t xml:space="preserve">Canada </t>
  </si>
  <si>
    <t>Venezuela</t>
  </si>
  <si>
    <t xml:space="preserve">Total  </t>
  </si>
  <si>
    <t>Australia</t>
  </si>
  <si>
    <t>China</t>
  </si>
  <si>
    <t>Dominican Republic</t>
  </si>
  <si>
    <t>Ecuador</t>
  </si>
  <si>
    <t>India</t>
  </si>
  <si>
    <t>Israel</t>
  </si>
  <si>
    <t>Kazakhstan</t>
  </si>
  <si>
    <t>Korea, Republic of</t>
  </si>
  <si>
    <t>Russia</t>
  </si>
  <si>
    <t>Sri Lanka</t>
  </si>
  <si>
    <t>United Kingdom</t>
  </si>
  <si>
    <t xml:space="preserve">Grand total  </t>
  </si>
  <si>
    <t>Germany</t>
  </si>
  <si>
    <t>Nigeria</t>
  </si>
  <si>
    <r>
      <t>American Market</t>
    </r>
    <r>
      <rPr>
        <vertAlign val="superscript"/>
        <sz val="8"/>
        <color theme="1"/>
        <rFont val="Times New Roman"/>
        <family val="1"/>
      </rPr>
      <t>1</t>
    </r>
  </si>
  <si>
    <r>
      <t>batteries</t>
    </r>
    <r>
      <rPr>
        <vertAlign val="superscript"/>
        <sz val="8"/>
        <color theme="1"/>
        <rFont val="Times New Roman"/>
        <family val="1"/>
      </rPr>
      <t>2</t>
    </r>
  </si>
  <si>
    <r>
      <t>Consumption of refined lead, apparent</t>
    </r>
    <r>
      <rPr>
        <vertAlign val="superscript"/>
        <sz val="8"/>
        <rFont val="Times New Roman"/>
        <family val="1"/>
      </rPr>
      <t>e, 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</si>
  <si>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include revisions to previously published data.</t>
    </r>
  </si>
  <si>
    <t>Other</t>
  </si>
  <si>
    <t>Brazil</t>
  </si>
  <si>
    <t>Production</t>
  </si>
  <si>
    <r>
      <t xml:space="preserve">   Imports</t>
    </r>
    <r>
      <rPr>
        <vertAlign val="superscript"/>
        <sz val="8"/>
        <color theme="1"/>
        <rFont val="Times New Roman"/>
        <family val="1"/>
      </rPr>
      <t>2</t>
    </r>
    <r>
      <rPr>
        <vertAlign val="superscript"/>
        <sz val="8"/>
        <rFont val="Times New Roman"/>
        <family val="1"/>
      </rPr>
      <t>, 3</t>
    </r>
  </si>
  <si>
    <r>
      <t>Exports</t>
    </r>
    <r>
      <rPr>
        <vertAlign val="superscript"/>
        <sz val="8"/>
        <rFont val="Times New Roman"/>
        <family val="1"/>
      </rPr>
      <t>2, 3</t>
    </r>
  </si>
  <si>
    <r>
      <t>consumption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</si>
  <si>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Source: U.S. Census Bureau.</t>
    </r>
  </si>
  <si>
    <t>W</t>
  </si>
  <si>
    <t>Netherlands</t>
  </si>
  <si>
    <t>Panama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</si>
  <si>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</si>
  <si>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January–December</t>
  </si>
  <si>
    <r>
      <rPr>
        <vertAlign val="superscript"/>
        <sz val="8"/>
        <rFont val="Times New Roman"/>
        <family val="1"/>
      </rPr>
      <t>4</t>
    </r>
    <r>
      <rPr>
        <sz val="8"/>
        <color theme="1"/>
        <rFont val="Times New Roman"/>
        <family val="2"/>
      </rPr>
      <t>Smelter production plus imports for consumption minus domestic exports.</t>
    </r>
  </si>
  <si>
    <t>(Metric tons, gross weight, unless otherwise specified)</t>
  </si>
  <si>
    <t>Unwrought:</t>
  </si>
  <si>
    <t>Refined lead</t>
  </si>
  <si>
    <t>Refined lead containing antimony as the</t>
  </si>
  <si>
    <t>principal alloying element</t>
  </si>
  <si>
    <t>Lead alloys</t>
  </si>
  <si>
    <t>Wrought:</t>
  </si>
  <si>
    <t>Bars, rods, profiles, and wire</t>
  </si>
  <si>
    <t>Pipes and tubes, including fittings</t>
  </si>
  <si>
    <t>Plates, sheets, strip, foil</t>
  </si>
  <si>
    <t>Powders and flakes</t>
  </si>
  <si>
    <t>Tetraethyl lead and tetramethyl lead</t>
  </si>
  <si>
    <t>Waste and scrap:</t>
  </si>
  <si>
    <t>Spent lead-acid storage batteries for starting</t>
  </si>
  <si>
    <t>engines (units)</t>
  </si>
  <si>
    <t>Lead waste and scrap obtained from lead-acid</t>
  </si>
  <si>
    <t>storage batteries</t>
  </si>
  <si>
    <t>Other lead waste and scrap</t>
  </si>
  <si>
    <t>Canada</t>
  </si>
  <si>
    <t>Italy</t>
  </si>
  <si>
    <t>Japan</t>
  </si>
  <si>
    <t>Mexico</t>
  </si>
  <si>
    <t>-- Zero.</t>
  </si>
  <si>
    <t>TABLE 8</t>
  </si>
  <si>
    <r>
      <t xml:space="preserve"> U.S. IMPORTS FOR CONSUMPTION OF LEAD, BY CLASS</t>
    </r>
    <r>
      <rPr>
        <vertAlign val="superscript"/>
        <sz val="8"/>
        <rFont val="Times New Roman"/>
        <family val="1"/>
      </rPr>
      <t>1</t>
    </r>
  </si>
  <si>
    <t>Bullion (lead content)</t>
  </si>
  <si>
    <t xml:space="preserve">Refined lead </t>
  </si>
  <si>
    <t xml:space="preserve">Refined lead containing antimony as the </t>
  </si>
  <si>
    <t>principal alloying element (lead content)</t>
  </si>
  <si>
    <t>Lead alloys (lead content)</t>
  </si>
  <si>
    <t>Other (lead content)</t>
  </si>
  <si>
    <t>storage batteries (lead content)</t>
  </si>
  <si>
    <t>Other lead waste and scrap (lead content)</t>
  </si>
  <si>
    <t>TABLE 9</t>
  </si>
  <si>
    <t>Refined lead:</t>
  </si>
  <si>
    <t>Argentina</t>
  </si>
  <si>
    <t>Burma</t>
  </si>
  <si>
    <t>Colombia</t>
  </si>
  <si>
    <t>Peru</t>
  </si>
  <si>
    <t>South Africa</t>
  </si>
  <si>
    <t>Thailand</t>
  </si>
  <si>
    <t>LONDON METAL EXCHANGE (LME) STOCKS OF LEAD, END OF PERIOD</t>
  </si>
  <si>
    <t>United States</t>
  </si>
  <si>
    <t>Asia</t>
  </si>
  <si>
    <t>Europe</t>
  </si>
  <si>
    <t>Source: London Metal Exchange, Ltd.</t>
  </si>
  <si>
    <t>TABLE 10</t>
  </si>
  <si>
    <t>Unwrought</t>
  </si>
  <si>
    <t>Bullion (gross weight)</t>
  </si>
  <si>
    <t>Unwrought (gross weight)</t>
  </si>
  <si>
    <r>
      <t>2</t>
    </r>
    <r>
      <rPr>
        <sz val="8"/>
        <color indexed="8"/>
        <rFont val="Times New Roman"/>
        <family val="1"/>
      </rPr>
      <t>Includes soft lead, solder, drosses and residues, common babbitt, antimonial lead, cable covering, type metals, and other lead-base scrap.</t>
    </r>
  </si>
  <si>
    <r>
      <t>2</t>
    </r>
    <r>
      <rPr>
        <sz val="8"/>
        <color indexed="8"/>
        <rFont val="Times New Roman"/>
        <family val="1"/>
      </rPr>
      <t>Includes cable lead, lead-base babbitt, solder, type metals, and other products.</t>
    </r>
  </si>
  <si>
    <r>
      <t>2</t>
    </r>
    <r>
      <rPr>
        <sz val="8"/>
        <rFont val="Times New Roman"/>
        <family val="1"/>
      </rPr>
      <t>Import and export data are for Harmonized Tariff Schedule of the United States (HTS) codes 7801.10.0000, 7801.91.0000, 7801.99.9030, 7801.99.9050.</t>
    </r>
  </si>
  <si>
    <t>country or locality of origin</t>
  </si>
  <si>
    <t>Secondary refinery, reported by smelters/refineries</t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</si>
  <si>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2"/>
      </rPr>
      <t>May include revisions to previously published data.</t>
    </r>
  </si>
  <si>
    <t>MINE AND SECONDARY REFINERY PRODUCTION OF LEAD</t>
  </si>
  <si>
    <r>
      <t>IN THE UNITED STATES</t>
    </r>
    <r>
      <rPr>
        <vertAlign val="superscript"/>
        <sz val="8"/>
        <color indexed="8"/>
        <rFont val="Times New Roman"/>
        <family val="2"/>
      </rPr>
      <t>1</t>
    </r>
  </si>
  <si>
    <t>Mine</t>
  </si>
  <si>
    <t>Recoverable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</si>
  <si>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2"/>
      </rPr>
      <t>Data are rounded to no more than three significant digits; may not add to totals shown.</t>
    </r>
  </si>
  <si>
    <t>TABLE 11</t>
  </si>
  <si>
    <t>Lead</t>
  </si>
  <si>
    <t>in concentrate</t>
  </si>
  <si>
    <r>
      <t>refinery</t>
    </r>
    <r>
      <rPr>
        <vertAlign val="superscript"/>
        <sz val="8"/>
        <rFont val="Times New Roman"/>
        <family val="1"/>
      </rPr>
      <t>e</t>
    </r>
  </si>
  <si>
    <t>Secondary</t>
  </si>
  <si>
    <t>Vietnam</t>
  </si>
  <si>
    <r>
      <t>U.S. EXPORTS OF LEAD ORES AND CONCENTRATES, BY COUNTRY OR LOCALITY</t>
    </r>
    <r>
      <rPr>
        <vertAlign val="superscript"/>
        <sz val="8"/>
        <rFont val="Times New Roman"/>
        <family val="1"/>
      </rPr>
      <t>1</t>
    </r>
  </si>
  <si>
    <t>Sweden</t>
  </si>
  <si>
    <t>Ores and concentrate (lead content)</t>
  </si>
  <si>
    <t>Indonesia</t>
  </si>
  <si>
    <t>XX</t>
  </si>
  <si>
    <t>2020: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</si>
  <si>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Less than ½ unit.</t>
    </r>
  </si>
  <si>
    <r>
      <t>U.S. IMPORTS FOR CONSUMPTION OF UNWROUGHT LEAD, BY COUNTRY OR LOCALITY</t>
    </r>
    <r>
      <rPr>
        <vertAlign val="superscript"/>
        <sz val="8"/>
        <color theme="1"/>
        <rFont val="Times New Roman"/>
        <family val="1"/>
      </rPr>
      <t>1</t>
    </r>
  </si>
  <si>
    <t>Ghana</t>
  </si>
  <si>
    <t>France</t>
  </si>
  <si>
    <t>See footnotes at end of table.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</si>
  <si>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</si>
  <si>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TABLE 1</t>
  </si>
  <si>
    <t>Denmark</t>
  </si>
  <si>
    <t>TABLE 10—Continued</t>
  </si>
  <si>
    <t>(4)</t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</si>
  <si>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2"/>
      </rPr>
      <t>Secondary refinery production plus imports for consumption of unwrought lead minus domestic exports of unwrought lead.</t>
    </r>
  </si>
  <si>
    <t>(3)</t>
  </si>
  <si>
    <t>Chile</t>
  </si>
  <si>
    <t>Class</t>
  </si>
  <si>
    <t>Country or locality</t>
  </si>
  <si>
    <t>Source: S&amp;P Global Platts Metals Week.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</si>
  <si>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S&amp;P Global Platts Metals Week North American Market price. Reflects the LME lead cash price plus the Platts premium for 99.97% lead.</t>
    </r>
  </si>
  <si>
    <r>
      <t>2</t>
    </r>
    <r>
      <rPr>
        <sz val="8"/>
        <rFont val="Times New Roman"/>
        <family val="1"/>
      </rPr>
      <t xml:space="preserve">S&amp;P Global </t>
    </r>
    <r>
      <rPr>
        <sz val="8"/>
        <color theme="1"/>
        <rFont val="Times New Roman"/>
        <family val="1"/>
      </rPr>
      <t>Platts Metals Week assessment for used lead-acid automotive batteries (50% lead) picked up in U.S. Midwest, suitable for delivery to secondary smelters within 30 days.</t>
    </r>
  </si>
  <si>
    <t>2021</t>
  </si>
  <si>
    <r>
      <rPr>
        <vertAlign val="superscript"/>
        <sz val="8"/>
        <color indexed="8"/>
        <rFont val="Times New Roman"/>
        <family val="1"/>
      </rPr>
      <t>p</t>
    </r>
    <r>
      <rPr>
        <sz val="8"/>
        <color indexed="8"/>
        <rFont val="Times New Roman"/>
        <family val="1"/>
      </rPr>
      <t>Preliminary.</t>
    </r>
  </si>
  <si>
    <r>
      <t>2020</t>
    </r>
    <r>
      <rPr>
        <vertAlign val="superscript"/>
        <sz val="8"/>
        <color theme="1"/>
        <rFont val="Times New Roman"/>
        <family val="1"/>
      </rPr>
      <t>2</t>
    </r>
  </si>
  <si>
    <t>S&amp;P Global Platts Metals Week North American Market</t>
  </si>
  <si>
    <r>
      <t>2020:</t>
    </r>
    <r>
      <rPr>
        <vertAlign val="superscript"/>
        <sz val="8"/>
        <color theme="1"/>
        <rFont val="Times New Roman"/>
        <family val="1"/>
      </rPr>
      <t>p</t>
    </r>
  </si>
  <si>
    <t>2021:</t>
  </si>
  <si>
    <t>February 28,</t>
  </si>
  <si>
    <t>Belgium</t>
  </si>
  <si>
    <t>Malaysia</t>
  </si>
  <si>
    <t>Poland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</si>
  <si>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the lead content (Quantity 2) of Harmonized Tariff Schedule of the United States (HTS) codes 7801.91.0000, 7801.99.9030, 7801.99.9050. Excludes bullion.</t>
    </r>
  </si>
  <si>
    <r>
      <t>Other unwrought lead:</t>
    </r>
    <r>
      <rPr>
        <vertAlign val="superscript"/>
        <sz val="8"/>
        <color theme="1"/>
        <rFont val="Times New Roman"/>
        <family val="1"/>
      </rPr>
      <t>4</t>
    </r>
  </si>
  <si>
    <r>
      <t>Other unwrought lead—Continued:</t>
    </r>
    <r>
      <rPr>
        <vertAlign val="superscript"/>
        <sz val="8"/>
        <color theme="1"/>
        <rFont val="Times New Roman"/>
        <family val="1"/>
      </rPr>
      <t>4</t>
    </r>
  </si>
  <si>
    <t>January–March</t>
  </si>
  <si>
    <t>January-March</t>
  </si>
  <si>
    <r>
      <t>CONSUMPTION OF PURCHASED LEAD-BASE SCRAP IN MARCH 2021</t>
    </r>
    <r>
      <rPr>
        <vertAlign val="superscript"/>
        <sz val="8"/>
        <rFont val="Times New Roman"/>
        <family val="1"/>
      </rPr>
      <t>1</t>
    </r>
  </si>
  <si>
    <t>March 31,</t>
  </si>
  <si>
    <r>
      <t>LEAD-BASE SCRAP IN MARCH 2021</t>
    </r>
    <r>
      <rPr>
        <vertAlign val="superscript"/>
        <sz val="8"/>
        <rFont val="Times New Roman"/>
        <family val="1"/>
      </rPr>
      <t>1</t>
    </r>
  </si>
  <si>
    <t>Philippines</t>
  </si>
  <si>
    <t>r</t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</si>
  <si>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2"/>
      </rPr>
      <t>Revised.  -- Zero.</t>
    </r>
  </si>
  <si>
    <t>Azerbaijan</t>
  </si>
  <si>
    <t>Egypt</t>
  </si>
  <si>
    <r>
      <rPr>
        <vertAlign val="superscript"/>
        <sz val="8"/>
        <color rgb="FF000000"/>
        <rFont val="Times New Roman"/>
        <family val="1"/>
      </rPr>
      <t>e</t>
    </r>
    <r>
      <rPr>
        <sz val="8"/>
        <color indexed="8"/>
        <rFont val="Times New Roman"/>
        <family val="1"/>
      </rPr>
      <t xml:space="preserve">Estimated.  </t>
    </r>
    <r>
      <rPr>
        <vertAlign val="superscript"/>
        <sz val="8"/>
        <color rgb="FF000000"/>
        <rFont val="Times New Roman"/>
        <family val="1"/>
      </rPr>
      <t>r</t>
    </r>
    <r>
      <rPr>
        <sz val="8"/>
        <color indexed="8"/>
        <rFont val="Times New Roman"/>
        <family val="1"/>
      </rPr>
      <t xml:space="preserve">Revised.  -- Zero.  </t>
    </r>
  </si>
  <si>
    <t>W Withheld to avoid disclosing company proprietary data; included in “Total.”  XX Not applicable.</t>
  </si>
  <si>
    <t>W Withheld to avoid disclosing company proprietary data; included in “Total.”  -- Zero.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</si>
  <si>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2"/>
      </rPr>
      <t>Estimated.</t>
    </r>
    <r>
      <rPr>
        <sz val="8"/>
        <rFont val="Times New Roman"/>
        <family val="1"/>
      </rPr>
      <t xml:space="preserve"> </t>
    </r>
    <r>
      <rPr>
        <vertAlign val="superscript"/>
        <sz val="8"/>
        <rFont val="Times New Roman"/>
        <family val="1"/>
      </rPr>
      <t xml:space="preserve"> r</t>
    </r>
    <r>
      <rPr>
        <sz val="8"/>
        <rFont val="Times New Roman"/>
        <family val="1"/>
      </rPr>
      <t>Revised.</t>
    </r>
  </si>
  <si>
    <t>Lead in March of 2021</t>
  </si>
  <si>
    <t>This workbook includes an embedded Word document and 11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</si>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</sst>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10409]#,##0;\(#,##0\);&quot;--&quot;"/>
  </numFmts>
  <fonts count="21" x14ac:knownFonts="1">
    <font>
      <sz val="8"/>
      <color theme="1"/>
      <name val="Times New Roman"/>
      <family val="2"/>
    </font>
    <font>
      <vertAlign val="superscript"/>
      <sz val="8"/>
      <color indexed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indexed="8"/>
      <name val="Times New Roman"/>
      <family val="2"/>
    </font>
    <font>
      <sz val="8"/>
      <name val="Times New Roman"/>
      <family val="2"/>
    </font>
    <font>
      <vertAlign val="superscript"/>
      <sz val="8"/>
      <color indexed="8"/>
      <name val="Times New Roman"/>
      <family val="2"/>
    </font>
    <font>
      <vertAlign val="superscript"/>
      <sz val="8"/>
      <name val="Times New Roman"/>
      <family val="2"/>
    </font>
    <font>
      <sz val="6"/>
      <color theme="1"/>
      <name val="Times New Roman"/>
      <family val="2"/>
    </font>
    <font>
      <b/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8"/>
      <color rgb="FF000000"/>
      <name val="Arial"/>
      <family val="2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rgb="FFD3D3D3"/>
      </top>
      <bottom/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/>
    <xf numFmtId="0" fontId="5" fillId="0" borderId="0"/>
  </cellStyleXfs>
  <cellXfs count="45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6" fillId="0" borderId="0" xfId="1" applyFont="1" applyFill="1"/>
    <xf numFmtId="0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justifyLastLine="1"/>
    </xf>
    <xf numFmtId="0" fontId="6" fillId="0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1" applyFont="1" applyFill="1" applyBorder="1"/>
    <xf numFmtId="3" fontId="0" fillId="0" borderId="0" xfId="0" applyNumberForma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right" vertical="center"/>
    </xf>
    <xf numFmtId="49" fontId="0" fillId="0" borderId="0" xfId="0" quotePrefix="1" applyNumberFormat="1" applyFont="1" applyFill="1" applyAlignment="1">
      <alignment horizontal="right"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2"/>
    </xf>
    <xf numFmtId="49" fontId="0" fillId="0" borderId="0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 inden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Border="1" applyAlignment="1">
      <alignment horizontal="left" vertical="center" indent="1"/>
    </xf>
    <xf numFmtId="49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 indent="1"/>
    </xf>
    <xf numFmtId="49" fontId="0" fillId="0" borderId="5" xfId="0" applyNumberFormat="1" applyFont="1" applyBorder="1" applyAlignment="1">
      <alignment horizontal="left" vertical="center" indent="1"/>
    </xf>
    <xf numFmtId="49" fontId="0" fillId="0" borderId="9" xfId="0" applyNumberFormat="1" applyFont="1" applyBorder="1" applyAlignment="1">
      <alignment horizontal="left" vertical="center" indent="2"/>
    </xf>
    <xf numFmtId="49" fontId="0" fillId="0" borderId="6" xfId="0" applyNumberFormat="1" applyFont="1" applyBorder="1" applyAlignment="1">
      <alignment horizontal="left" vertical="center" indent="2"/>
    </xf>
    <xf numFmtId="0" fontId="0" fillId="0" borderId="9" xfId="0" applyFont="1" applyBorder="1" applyAlignment="1">
      <alignment horizontal="left" vertical="center" indent="1"/>
    </xf>
    <xf numFmtId="49" fontId="0" fillId="0" borderId="2" xfId="0" applyNumberFormat="1" applyFont="1" applyBorder="1" applyAlignment="1">
      <alignment horizontal="left" vertical="center" indent="1"/>
    </xf>
    <xf numFmtId="49" fontId="0" fillId="0" borderId="5" xfId="0" applyNumberFormat="1" applyFont="1" applyBorder="1" applyAlignment="1">
      <alignment horizontal="left" vertical="center" indent="2"/>
    </xf>
    <xf numFmtId="3" fontId="0" fillId="0" borderId="13" xfId="0" applyNumberFormat="1" applyFont="1" applyFill="1" applyBorder="1" applyAlignment="1">
      <alignment horizontal="right" vertical="center"/>
    </xf>
    <xf numFmtId="49" fontId="0" fillId="0" borderId="6" xfId="0" applyNumberFormat="1" applyFont="1" applyBorder="1" applyAlignment="1">
      <alignment horizontal="left" vertical="center"/>
    </xf>
    <xf numFmtId="49" fontId="0" fillId="0" borderId="12" xfId="0" applyNumberFormat="1" applyFont="1" applyBorder="1" applyAlignment="1">
      <alignment horizontal="left" vertical="center" indent="2"/>
    </xf>
    <xf numFmtId="49" fontId="0" fillId="0" borderId="9" xfId="0" applyNumberFormat="1" applyFont="1" applyBorder="1" applyAlignment="1">
      <alignment horizontal="left" vertical="center" indent="1"/>
    </xf>
    <xf numFmtId="49" fontId="0" fillId="0" borderId="1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9" xfId="0" applyBorder="1"/>
    <xf numFmtId="49" fontId="0" fillId="0" borderId="14" xfId="0" applyNumberFormat="1" applyFont="1" applyBorder="1" applyAlignment="1">
      <alignment horizontal="left" vertical="center" indent="2"/>
    </xf>
    <xf numFmtId="49" fontId="0" fillId="0" borderId="12" xfId="0" applyNumberFormat="1" applyFont="1" applyBorder="1" applyAlignment="1">
      <alignment horizontal="left" vertical="center" indent="1"/>
    </xf>
    <xf numFmtId="49" fontId="0" fillId="0" borderId="9" xfId="0" quotePrefix="1" applyNumberFormat="1" applyFont="1" applyFill="1" applyBorder="1" applyAlignment="1">
      <alignment horizontal="right" vertical="center"/>
    </xf>
    <xf numFmtId="0" fontId="0" fillId="0" borderId="12" xfId="0" applyFont="1" applyBorder="1" applyAlignment="1">
      <alignment horizontal="left" vertical="center"/>
    </xf>
    <xf numFmtId="49" fontId="0" fillId="0" borderId="14" xfId="0" applyNumberFormat="1" applyFont="1" applyFill="1" applyBorder="1" applyAlignment="1">
      <alignment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vertical="center" wrapText="1"/>
    </xf>
    <xf numFmtId="49" fontId="8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49" fontId="0" fillId="0" borderId="8" xfId="0" applyNumberFormat="1" applyFont="1" applyBorder="1" applyAlignment="1">
      <alignment horizontal="left" vertical="center"/>
    </xf>
    <xf numFmtId="3" fontId="0" fillId="0" borderId="8" xfId="0" applyNumberFormat="1" applyFont="1" applyBorder="1" applyAlignment="1">
      <alignment horizontal="right" vertical="center"/>
    </xf>
    <xf numFmtId="49" fontId="0" fillId="0" borderId="15" xfId="0" applyNumberFormat="1" applyFont="1" applyBorder="1" applyAlignment="1">
      <alignment horizontal="left" vertical="center"/>
    </xf>
    <xf numFmtId="49" fontId="0" fillId="0" borderId="8" xfId="0" applyNumberFormat="1" applyFont="1" applyFill="1" applyBorder="1" applyAlignment="1">
      <alignment horizontal="left" vertical="center"/>
    </xf>
    <xf numFmtId="3" fontId="0" fillId="0" borderId="15" xfId="0" applyNumberFormat="1" applyFont="1" applyFill="1" applyBorder="1" applyAlignment="1">
      <alignment horizontal="right" vertical="center"/>
    </xf>
    <xf numFmtId="49" fontId="0" fillId="0" borderId="8" xfId="0" quotePrefix="1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>
      <alignment horizontal="left" vertical="center"/>
    </xf>
    <xf numFmtId="3" fontId="0" fillId="0" borderId="0" xfId="3" quotePrefix="1" applyNumberFormat="1" applyFont="1" applyFill="1" applyAlignment="1">
      <alignment horizontal="right" vertical="center"/>
    </xf>
    <xf numFmtId="37" fontId="3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49" fontId="11" fillId="0" borderId="17" xfId="0" applyNumberFormat="1" applyFont="1" applyFill="1" applyBorder="1" applyAlignment="1">
      <alignment horizontal="left" vertical="center" indent="1"/>
    </xf>
    <xf numFmtId="49" fontId="6" fillId="0" borderId="5" xfId="1" applyNumberFormat="1" applyFont="1" applyFill="1" applyBorder="1" applyAlignment="1">
      <alignment horizontal="center" vertical="center"/>
    </xf>
    <xf numFmtId="49" fontId="0" fillId="0" borderId="16" xfId="1" applyNumberFormat="1" applyFont="1" applyFill="1" applyBorder="1" applyAlignment="1">
      <alignment horizontal="left" vertical="center"/>
    </xf>
    <xf numFmtId="3" fontId="0" fillId="0" borderId="20" xfId="0" applyNumberFormat="1" applyFont="1" applyBorder="1" applyAlignment="1">
      <alignment horizontal="right" vertical="center"/>
    </xf>
    <xf numFmtId="49" fontId="8" fillId="0" borderId="17" xfId="0" applyNumberFormat="1" applyFont="1" applyFill="1" applyBorder="1" applyAlignment="1">
      <alignment horizontal="left" vertical="center"/>
    </xf>
    <xf numFmtId="3" fontId="0" fillId="0" borderId="17" xfId="0" applyNumberFormat="1" applyFill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left" vertical="center"/>
    </xf>
    <xf numFmtId="49" fontId="0" fillId="0" borderId="17" xfId="0" applyNumberForma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right" vertical="center"/>
    </xf>
    <xf numFmtId="3" fontId="0" fillId="0" borderId="7" xfId="3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3" fontId="0" fillId="0" borderId="0" xfId="0" applyNumberFormat="1" applyFont="1" applyFill="1"/>
    <xf numFmtId="3" fontId="0" fillId="0" borderId="0" xfId="0" applyNumberFormat="1"/>
    <xf numFmtId="3" fontId="0" fillId="0" borderId="22" xfId="0" quotePrefix="1" applyNumberFormat="1" applyFont="1" applyFill="1" applyBorder="1" applyAlignment="1">
      <alignment horizontal="right" vertical="center"/>
    </xf>
    <xf numFmtId="49" fontId="0" fillId="0" borderId="2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23" xfId="1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left" vertical="center"/>
    </xf>
    <xf numFmtId="49" fontId="8" fillId="0" borderId="28" xfId="0" applyNumberFormat="1" applyFont="1" applyFill="1" applyBorder="1" applyAlignment="1">
      <alignment horizontal="left" vertical="center"/>
    </xf>
    <xf numFmtId="3" fontId="0" fillId="0" borderId="17" xfId="0" quotePrefix="1" applyNumberForma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49" fontId="8" fillId="0" borderId="29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3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23" xfId="1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3" fontId="0" fillId="0" borderId="31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3" fontId="6" fillId="0" borderId="0" xfId="1" applyNumberFormat="1" applyFont="1" applyFill="1" applyAlignment="1">
      <alignment justifyLastLine="1"/>
    </xf>
    <xf numFmtId="3" fontId="6" fillId="0" borderId="0" xfId="1" applyNumberFormat="1" applyFont="1" applyFill="1"/>
    <xf numFmtId="49" fontId="0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30" xfId="0" applyNumberFormat="1" applyFont="1" applyBorder="1" applyAlignment="1">
      <alignment horizontal="left" vertical="center" indent="1"/>
    </xf>
    <xf numFmtId="3" fontId="0" fillId="0" borderId="27" xfId="0" applyNumberFormat="1" applyFill="1" applyBorder="1" applyAlignment="1">
      <alignment horizontal="right" vertical="center"/>
    </xf>
    <xf numFmtId="49" fontId="0" fillId="0" borderId="33" xfId="0" applyNumberFormat="1" applyFont="1" applyBorder="1" applyAlignment="1">
      <alignment horizontal="left" vertical="center" indent="1"/>
    </xf>
    <xf numFmtId="2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1" xfId="0" quotePrefix="1" applyNumberFormat="1" applyFill="1" applyBorder="1" applyAlignment="1">
      <alignment horizontal="right" vertical="center"/>
    </xf>
    <xf numFmtId="49" fontId="15" fillId="0" borderId="0" xfId="3" quotePrefix="1" applyNumberFormat="1" applyFont="1" applyFill="1" applyAlignment="1">
      <alignment horizontal="right" vertical="center"/>
    </xf>
    <xf numFmtId="3" fontId="0" fillId="0" borderId="34" xfId="0" applyNumberFormat="1" applyFont="1" applyFill="1" applyBorder="1" applyAlignment="1">
      <alignment horizontal="right" vertical="center"/>
    </xf>
    <xf numFmtId="49" fontId="0" fillId="0" borderId="35" xfId="0" quotePrefix="1" applyNumberFormat="1" applyFill="1" applyBorder="1" applyAlignment="1">
      <alignment horizontal="right" vertical="center"/>
    </xf>
    <xf numFmtId="49" fontId="0" fillId="0" borderId="35" xfId="0" applyNumberFormat="1" applyFill="1" applyBorder="1" applyAlignment="1">
      <alignment horizontal="left"/>
    </xf>
    <xf numFmtId="49" fontId="0" fillId="0" borderId="24" xfId="0" quotePrefix="1" applyNumberFormat="1" applyFont="1" applyFill="1" applyBorder="1" applyAlignment="1">
      <alignment horizontal="right" vertical="center"/>
    </xf>
    <xf numFmtId="49" fontId="6" fillId="0" borderId="27" xfId="1" applyNumberFormat="1" applyFont="1" applyFill="1" applyBorder="1" applyAlignment="1">
      <alignment horizontal="center" vertical="center"/>
    </xf>
    <xf numFmtId="49" fontId="0" fillId="0" borderId="36" xfId="1" applyNumberFormat="1" applyFont="1" applyFill="1" applyBorder="1" applyAlignment="1">
      <alignment horizontal="center" vertical="center"/>
    </xf>
    <xf numFmtId="165" fontId="0" fillId="0" borderId="1" xfId="0" quotePrefix="1" applyNumberFormat="1" applyFill="1" applyBorder="1" applyAlignment="1">
      <alignment horizontal="right" vertical="center"/>
    </xf>
    <xf numFmtId="49" fontId="0" fillId="0" borderId="19" xfId="0" applyNumberFormat="1" applyFont="1" applyBorder="1" applyAlignment="1">
      <alignment horizontal="left" vertical="center"/>
    </xf>
    <xf numFmtId="0" fontId="0" fillId="0" borderId="37" xfId="0" applyFill="1" applyBorder="1" applyAlignment="1">
      <alignment horizontal="right"/>
    </xf>
    <xf numFmtId="49" fontId="0" fillId="0" borderId="0" xfId="0" applyNumberFormat="1" applyFont="1" applyBorder="1" applyAlignment="1">
      <alignment horizontal="center" vertical="center"/>
    </xf>
    <xf numFmtId="49" fontId="0" fillId="0" borderId="38" xfId="0" applyNumberFormat="1" applyFont="1" applyBorder="1" applyAlignment="1">
      <alignment horizontal="center" vertical="center"/>
    </xf>
    <xf numFmtId="49" fontId="0" fillId="0" borderId="0" xfId="0" applyNumberFormat="1" applyFont="1" applyFill="1"/>
    <xf numFmtId="3" fontId="0" fillId="0" borderId="27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2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/>
    </xf>
    <xf numFmtId="49" fontId="0" fillId="0" borderId="31" xfId="0" applyNumberForma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49" fontId="0" fillId="0" borderId="39" xfId="0" applyNumberForma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49" fontId="12" fillId="0" borderId="40" xfId="0" applyNumberFormat="1" applyFont="1" applyBorder="1" applyAlignment="1">
      <alignment horizontal="left" vertical="center"/>
    </xf>
    <xf numFmtId="49" fontId="0" fillId="0" borderId="32" xfId="0" applyNumberFormat="1" applyBorder="1" applyAlignment="1">
      <alignment horizontal="left" vertical="center" indent="2"/>
    </xf>
    <xf numFmtId="0" fontId="0" fillId="0" borderId="40" xfId="0" applyFont="1" applyBorder="1" applyAlignment="1">
      <alignment horizontal="left" vertical="center"/>
    </xf>
    <xf numFmtId="3" fontId="0" fillId="0" borderId="31" xfId="0" applyNumberFormat="1" applyBorder="1"/>
    <xf numFmtId="0" fontId="0" fillId="0" borderId="41" xfId="0" applyFont="1" applyBorder="1" applyAlignment="1">
      <alignment horizontal="left" vertical="center"/>
    </xf>
    <xf numFmtId="49" fontId="11" fillId="0" borderId="31" xfId="0" applyNumberFormat="1" applyFont="1" applyBorder="1" applyAlignment="1">
      <alignment horizontal="left" vertical="center"/>
    </xf>
    <xf numFmtId="49" fontId="11" fillId="0" borderId="31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2" xfId="0" applyNumberFormat="1" applyFont="1" applyBorder="1" applyAlignment="1">
      <alignment horizontal="left" vertical="center" indent="1"/>
    </xf>
    <xf numFmtId="3" fontId="0" fillId="0" borderId="41" xfId="0" quotePrefix="1" applyNumberFormat="1" applyFont="1" applyFill="1" applyBorder="1" applyAlignment="1">
      <alignment horizontal="right" vertical="center"/>
    </xf>
    <xf numFmtId="49" fontId="0" fillId="0" borderId="27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49" fontId="0" fillId="0" borderId="43" xfId="0" applyNumberFormat="1" applyBorder="1" applyAlignment="1">
      <alignment horizontal="center" vertical="center"/>
    </xf>
    <xf numFmtId="49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3" fontId="0" fillId="0" borderId="13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3" fontId="0" fillId="0" borderId="31" xfId="0" applyNumberFormat="1" applyFill="1" applyBorder="1" applyAlignment="1">
      <alignment horizontal="right" vertical="center"/>
    </xf>
    <xf numFmtId="49" fontId="0" fillId="0" borderId="44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left" vertical="center"/>
    </xf>
    <xf numFmtId="3" fontId="3" fillId="0" borderId="0" xfId="1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9" fontId="0" fillId="0" borderId="32" xfId="0" applyNumberFormat="1" applyBorder="1" applyAlignment="1">
      <alignment horizontal="left" vertical="center" indent="1"/>
    </xf>
    <xf numFmtId="3" fontId="0" fillId="0" borderId="46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left" vertical="center"/>
    </xf>
    <xf numFmtId="49" fontId="0" fillId="0" borderId="46" xfId="0" applyNumberFormat="1" applyFont="1" applyFill="1" applyBorder="1" applyAlignment="1">
      <alignment horizontal="left" vertical="center" indent="1"/>
    </xf>
    <xf numFmtId="3" fontId="0" fillId="0" borderId="27" xfId="0" applyNumberFormat="1" applyFont="1" applyFill="1" applyBorder="1" applyAlignment="1">
      <alignment horizontal="right" vertical="center"/>
    </xf>
    <xf numFmtId="0" fontId="0" fillId="0" borderId="27" xfId="0" applyFont="1" applyFill="1" applyBorder="1"/>
    <xf numFmtId="0" fontId="0" fillId="0" borderId="0" xfId="0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46" xfId="0" applyNumberFormat="1" applyBorder="1" applyAlignment="1">
      <alignment horizontal="left" vertical="center" indent="1"/>
    </xf>
    <xf numFmtId="4" fontId="0" fillId="0" borderId="0" xfId="0" applyNumberFormat="1" applyFont="1" applyAlignment="1">
      <alignment horizontal="right" vertical="center"/>
    </xf>
    <xf numFmtId="49" fontId="0" fillId="0" borderId="46" xfId="1" applyNumberFormat="1" applyFont="1" applyBorder="1" applyAlignment="1">
      <alignment horizontal="left" vertical="center" indent="1"/>
    </xf>
    <xf numFmtId="0" fontId="0" fillId="0" borderId="0" xfId="0" applyBorder="1"/>
    <xf numFmtId="49" fontId="14" fillId="0" borderId="0" xfId="0" applyNumberFormat="1" applyFont="1" applyBorder="1" applyAlignment="1">
      <alignment horizontal="left" vertical="center"/>
    </xf>
    <xf numFmtId="3" fontId="12" fillId="0" borderId="47" xfId="0" applyNumberFormat="1" applyFont="1" applyBorder="1" applyAlignment="1">
      <alignment horizontal="right" vertical="center"/>
    </xf>
    <xf numFmtId="3" fontId="0" fillId="0" borderId="47" xfId="0" quotePrefix="1" applyNumberFormat="1" applyFill="1" applyBorder="1" applyAlignment="1">
      <alignment horizontal="right" vertical="center"/>
    </xf>
    <xf numFmtId="3" fontId="0" fillId="0" borderId="31" xfId="0" quotePrefix="1" applyNumberFormat="1" applyFont="1" applyFill="1" applyBorder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49" fontId="0" fillId="0" borderId="2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49" xfId="0" applyNumberFormat="1" applyBorder="1" applyAlignment="1">
      <alignment horizontal="left" vertical="center" indent="1"/>
    </xf>
    <xf numFmtId="49" fontId="0" fillId="0" borderId="49" xfId="1" applyNumberFormat="1" applyFont="1" applyBorder="1" applyAlignment="1">
      <alignment horizontal="left" vertical="center" indent="1"/>
    </xf>
    <xf numFmtId="49" fontId="8" fillId="0" borderId="49" xfId="0" applyNumberFormat="1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50" xfId="0" applyNumberFormat="1" applyBorder="1" applyAlignment="1">
      <alignment horizontal="left" vertical="center" indent="1"/>
    </xf>
    <xf numFmtId="49" fontId="0" fillId="0" borderId="50" xfId="1" applyNumberFormat="1" applyFont="1" applyBorder="1" applyAlignment="1">
      <alignment horizontal="left" vertical="center" indent="1"/>
    </xf>
    <xf numFmtId="49" fontId="0" fillId="0" borderId="51" xfId="0" applyNumberFormat="1" applyFont="1" applyBorder="1" applyAlignment="1">
      <alignment horizontal="left" vertical="center" indent="1"/>
    </xf>
    <xf numFmtId="49" fontId="0" fillId="0" borderId="0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left" vertical="center"/>
    </xf>
    <xf numFmtId="4" fontId="0" fillId="0" borderId="27" xfId="0" applyNumberFormat="1" applyFont="1" applyFill="1" applyBorder="1" applyAlignment="1">
      <alignment horizontal="right" vertical="center"/>
    </xf>
    <xf numFmtId="49" fontId="0" fillId="0" borderId="27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52" xfId="0" applyNumberFormat="1" applyBorder="1" applyAlignment="1">
      <alignment horizontal="left" vertical="center" indent="1"/>
    </xf>
    <xf numFmtId="49" fontId="0" fillId="0" borderId="52" xfId="1" applyNumberFormat="1" applyFont="1" applyBorder="1" applyAlignment="1">
      <alignment horizontal="left" vertical="center" indent="1"/>
    </xf>
    <xf numFmtId="49" fontId="11" fillId="0" borderId="53" xfId="0" applyNumberFormat="1" applyFont="1" applyFill="1" applyBorder="1" applyAlignment="1">
      <alignment horizontal="left" vertical="center" indent="1"/>
    </xf>
    <xf numFmtId="49" fontId="11" fillId="0" borderId="53" xfId="0" applyNumberFormat="1" applyFont="1" applyBorder="1" applyAlignment="1">
      <alignment horizontal="left" vertical="center"/>
    </xf>
    <xf numFmtId="3" fontId="0" fillId="0" borderId="53" xfId="0" applyNumberFormat="1" applyFont="1" applyFill="1" applyBorder="1" applyAlignment="1">
      <alignment horizontal="right" vertical="center"/>
    </xf>
    <xf numFmtId="49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54" xfId="0" applyNumberFormat="1" applyBorder="1" applyAlignment="1">
      <alignment horizontal="left" vertical="center" indent="1"/>
    </xf>
    <xf numFmtId="49" fontId="0" fillId="0" borderId="54" xfId="1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49" fontId="0" fillId="0" borderId="55" xfId="0" applyNumberFormat="1" applyBorder="1" applyAlignment="1">
      <alignment horizontal="left" vertical="center" indent="1"/>
    </xf>
    <xf numFmtId="49" fontId="0" fillId="0" borderId="55" xfId="1" applyNumberFormat="1" applyFont="1" applyBorder="1" applyAlignment="1">
      <alignment horizontal="left" vertical="center" indent="1"/>
    </xf>
    <xf numFmtId="4" fontId="0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0" fillId="0" borderId="32" xfId="0" applyNumberForma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3" fontId="0" fillId="0" borderId="8" xfId="0" applyNumberFormat="1" applyFont="1" applyFill="1" applyBorder="1" applyAlignment="1" applyProtection="1">
      <alignment horizontal="right" vertical="center"/>
    </xf>
    <xf numFmtId="3" fontId="0" fillId="0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center"/>
    </xf>
    <xf numFmtId="49" fontId="0" fillId="0" borderId="56" xfId="0" applyNumberFormat="1" applyBorder="1" applyAlignment="1">
      <alignment horizontal="left" vertical="center" indent="1"/>
    </xf>
    <xf numFmtId="49" fontId="0" fillId="0" borderId="56" xfId="1" applyNumberFormat="1" applyFont="1" applyBorder="1" applyAlignment="1">
      <alignment horizontal="left" vertical="center" inden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57" xfId="0" applyNumberFormat="1" applyBorder="1" applyAlignment="1">
      <alignment horizontal="left" vertical="center" indent="1"/>
    </xf>
    <xf numFmtId="49" fontId="0" fillId="0" borderId="57" xfId="1" applyNumberFormat="1" applyFont="1" applyBorder="1" applyAlignment="1">
      <alignment horizontal="left" vertical="center" indent="1"/>
    </xf>
    <xf numFmtId="49" fontId="0" fillId="0" borderId="0" xfId="0" applyNumberFormat="1" applyAlignment="1">
      <alignment horizontal="left" vertical="center"/>
    </xf>
    <xf numFmtId="49" fontId="0" fillId="0" borderId="8" xfId="0" quotePrefix="1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58" xfId="0" applyNumberFormat="1" applyBorder="1" applyAlignment="1">
      <alignment horizontal="left" vertical="center" indent="1"/>
    </xf>
    <xf numFmtId="49" fontId="0" fillId="0" borderId="58" xfId="1" applyNumberFormat="1" applyFont="1" applyBorder="1" applyAlignment="1">
      <alignment horizontal="left" vertical="center" indent="1"/>
    </xf>
    <xf numFmtId="49" fontId="0" fillId="0" borderId="27" xfId="0" applyNumberFormat="1" applyFont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3" fontId="0" fillId="0" borderId="27" xfId="0" quotePrefix="1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0" fillId="0" borderId="4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44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left" vertical="center" indent="1"/>
    </xf>
    <xf numFmtId="49" fontId="0" fillId="0" borderId="59" xfId="1" applyNumberFormat="1" applyFont="1" applyBorder="1" applyAlignment="1">
      <alignment horizontal="left" vertical="center" indent="1"/>
    </xf>
    <xf numFmtId="49" fontId="0" fillId="0" borderId="32" xfId="0" applyNumberFormat="1" applyFont="1" applyBorder="1" applyAlignment="1">
      <alignment horizontal="left" vertical="center"/>
    </xf>
    <xf numFmtId="3" fontId="0" fillId="0" borderId="53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12" fillId="0" borderId="60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61" xfId="0" applyNumberForma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9" fontId="0" fillId="0" borderId="27" xfId="0" applyNumberFormat="1" applyBorder="1" applyAlignment="1">
      <alignment horizontal="left" vertical="center" indent="2"/>
    </xf>
    <xf numFmtId="49" fontId="8" fillId="0" borderId="62" xfId="0" applyNumberFormat="1" applyFont="1" applyBorder="1" applyAlignment="1">
      <alignment horizontal="left" vertical="center"/>
    </xf>
    <xf numFmtId="3" fontId="8" fillId="0" borderId="62" xfId="0" applyNumberFormat="1" applyFont="1" applyFill="1" applyBorder="1" applyAlignment="1">
      <alignment horizontal="left" vertical="center"/>
    </xf>
    <xf numFmtId="49" fontId="8" fillId="0" borderId="53" xfId="0" applyNumberFormat="1" applyFont="1" applyBorder="1" applyAlignment="1">
      <alignment horizontal="left" vertical="center"/>
    </xf>
    <xf numFmtId="49" fontId="0" fillId="0" borderId="62" xfId="0" applyNumberFormat="1" applyFill="1" applyBorder="1" applyAlignment="1">
      <alignment horizontal="left"/>
    </xf>
    <xf numFmtId="49" fontId="8" fillId="0" borderId="62" xfId="0" applyNumberFormat="1" applyFont="1" applyFill="1" applyBorder="1" applyAlignment="1">
      <alignment horizontal="left" vertical="center"/>
    </xf>
    <xf numFmtId="49" fontId="0" fillId="0" borderId="62" xfId="0" applyNumberFormat="1" applyFont="1" applyFill="1" applyBorder="1" applyAlignment="1">
      <alignment horizontal="left" vertical="center" indent="1"/>
    </xf>
    <xf numFmtId="49" fontId="0" fillId="0" borderId="53" xfId="0" applyNumberFormat="1" applyFill="1" applyBorder="1" applyAlignment="1">
      <alignment horizontal="left"/>
    </xf>
    <xf numFmtId="49" fontId="0" fillId="0" borderId="62" xfId="0" applyNumberFormat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right" vertical="center"/>
    </xf>
    <xf numFmtId="3" fontId="6" fillId="0" borderId="8" xfId="1" applyNumberFormat="1" applyFont="1" applyFill="1" applyBorder="1" applyAlignment="1">
      <alignment vertical="center"/>
    </xf>
    <xf numFmtId="3" fontId="6" fillId="0" borderId="8" xfId="1" applyNumberFormat="1" applyFont="1" applyFill="1" applyBorder="1" applyAlignment="1">
      <alignment horizontal="right" vertical="center"/>
    </xf>
    <xf numFmtId="49" fontId="0" fillId="0" borderId="62" xfId="0" applyNumberFormat="1" applyFont="1" applyBorder="1" applyAlignment="1">
      <alignment horizontal="center" vertical="center"/>
    </xf>
    <xf numFmtId="0" fontId="0" fillId="0" borderId="62" xfId="0" applyFill="1" applyBorder="1" applyAlignment="1">
      <alignment horizontal="right"/>
    </xf>
    <xf numFmtId="0" fontId="0" fillId="0" borderId="62" xfId="0" applyBorder="1"/>
    <xf numFmtId="3" fontId="0" fillId="0" borderId="62" xfId="0" quotePrefix="1" applyNumberFormat="1" applyFont="1" applyFill="1" applyBorder="1" applyAlignment="1">
      <alignment horizontal="right" vertical="center"/>
    </xf>
    <xf numFmtId="3" fontId="0" fillId="0" borderId="62" xfId="0" applyNumberFormat="1" applyFont="1" applyBorder="1" applyAlignment="1">
      <alignment horizontal="right" vertical="center"/>
    </xf>
    <xf numFmtId="3" fontId="0" fillId="0" borderId="41" xfId="3" applyNumberFormat="1" applyFont="1" applyFill="1" applyBorder="1" applyAlignment="1">
      <alignment horizontal="right" vertical="center"/>
    </xf>
    <xf numFmtId="49" fontId="0" fillId="0" borderId="62" xfId="0" quotePrefix="1" applyNumberFormat="1" applyFont="1" applyFill="1" applyBorder="1" applyAlignment="1">
      <alignment horizontal="right" vertical="center"/>
    </xf>
    <xf numFmtId="49" fontId="0" fillId="0" borderId="41" xfId="0" applyNumberFormat="1" applyFont="1" applyFill="1" applyBorder="1" applyAlignment="1">
      <alignment horizontal="right" vertical="center"/>
    </xf>
    <xf numFmtId="49" fontId="0" fillId="0" borderId="62" xfId="0" applyNumberFormat="1" applyFont="1" applyFill="1" applyBorder="1" applyAlignment="1">
      <alignment vertical="center"/>
    </xf>
    <xf numFmtId="49" fontId="11" fillId="0" borderId="53" xfId="0" applyNumberFormat="1" applyFont="1" applyBorder="1" applyAlignment="1">
      <alignment horizontal="left" vertical="center" indent="1"/>
    </xf>
    <xf numFmtId="49" fontId="11" fillId="0" borderId="62" xfId="0" applyNumberFormat="1" applyFont="1" applyBorder="1" applyAlignment="1">
      <alignment horizontal="left" vertical="center"/>
    </xf>
    <xf numFmtId="3" fontId="0" fillId="0" borderId="62" xfId="0" applyNumberFormat="1" applyFont="1" applyFill="1" applyBorder="1" applyAlignment="1">
      <alignment horizontal="right" vertical="center"/>
    </xf>
    <xf numFmtId="49" fontId="11" fillId="0" borderId="27" xfId="0" applyNumberFormat="1" applyFont="1" applyBorder="1" applyAlignment="1">
      <alignment horizontal="left" vertical="center"/>
    </xf>
    <xf numFmtId="49" fontId="8" fillId="0" borderId="41" xfId="0" applyNumberFormat="1" applyFont="1" applyFill="1" applyBorder="1" applyAlignment="1">
      <alignment horizontal="left" vertical="center"/>
    </xf>
    <xf numFmtId="49" fontId="0" fillId="0" borderId="53" xfId="0" applyNumberFormat="1" applyBorder="1" applyAlignment="1">
      <alignment horizontal="left" vertical="center" indent="1"/>
    </xf>
    <xf numFmtId="49" fontId="0" fillId="0" borderId="53" xfId="0" applyNumberFormat="1" applyBorder="1" applyAlignment="1">
      <alignment horizontal="left" vertical="center" indent="2"/>
    </xf>
    <xf numFmtId="0" fontId="6" fillId="0" borderId="62" xfId="1" applyNumberFormat="1" applyFont="1" applyFill="1" applyBorder="1" applyAlignment="1">
      <alignment vertical="center"/>
    </xf>
    <xf numFmtId="3" fontId="3" fillId="0" borderId="62" xfId="1" applyNumberFormat="1" applyFont="1" applyFill="1" applyBorder="1" applyAlignment="1">
      <alignment horizontal="right" vertical="center"/>
    </xf>
    <xf numFmtId="3" fontId="6" fillId="0" borderId="62" xfId="1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63" xfId="0" applyFont="1" applyBorder="1" applyAlignment="1">
      <alignment horizontal="left" vertical="center"/>
    </xf>
    <xf numFmtId="49" fontId="0" fillId="0" borderId="63" xfId="0" quotePrefix="1" applyNumberFormat="1" applyFont="1" applyFill="1" applyBorder="1" applyAlignment="1">
      <alignment horizontal="right" vertical="center"/>
    </xf>
    <xf numFmtId="49" fontId="0" fillId="0" borderId="64" xfId="0" applyNumberFormat="1" applyFont="1" applyBorder="1" applyAlignment="1">
      <alignment horizontal="left" vertical="center" indent="1"/>
    </xf>
    <xf numFmtId="3" fontId="0" fillId="0" borderId="63" xfId="3" applyNumberFormat="1" applyFont="1" applyBorder="1" applyAlignment="1">
      <alignment horizontal="right" vertical="center"/>
    </xf>
    <xf numFmtId="49" fontId="15" fillId="0" borderId="63" xfId="3" quotePrefix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65" xfId="0" applyNumberFormat="1" applyFill="1" applyBorder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9" fontId="8" fillId="0" borderId="4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7" xfId="0" applyNumberFormat="1" applyFont="1" applyBorder="1" applyAlignment="1">
      <alignment horizontal="left" vertical="center"/>
    </xf>
    <xf numFmtId="49" fontId="0" fillId="0" borderId="65" xfId="0" applyNumberFormat="1" applyBorder="1" applyAlignment="1">
      <alignment horizontal="left" vertical="center" indent="1"/>
    </xf>
    <xf numFmtId="49" fontId="0" fillId="0" borderId="27" xfId="0" applyNumberFormat="1" applyBorder="1" applyAlignment="1">
      <alignment horizontal="left" vertical="center" indent="1"/>
    </xf>
    <xf numFmtId="3" fontId="12" fillId="0" borderId="65" xfId="0" applyNumberFormat="1" applyFont="1" applyBorder="1" applyAlignment="1">
      <alignment horizontal="right" vertical="center"/>
    </xf>
    <xf numFmtId="3" fontId="0" fillId="0" borderId="65" xfId="0" applyNumberFormat="1" applyBorder="1" applyAlignment="1">
      <alignment horizontal="right" vertical="center"/>
    </xf>
    <xf numFmtId="4" fontId="0" fillId="0" borderId="65" xfId="0" applyNumberFormat="1" applyBorder="1" applyAlignment="1">
      <alignment horizontal="right" vertical="center"/>
    </xf>
    <xf numFmtId="3" fontId="3" fillId="0" borderId="65" xfId="1" applyNumberFormat="1" applyFont="1" applyFill="1" applyBorder="1" applyAlignment="1">
      <alignment horizontal="right" vertical="center"/>
    </xf>
    <xf numFmtId="3" fontId="6" fillId="0" borderId="65" xfId="1" applyNumberFormat="1" applyFont="1" applyFill="1" applyBorder="1" applyAlignment="1">
      <alignment vertical="center"/>
    </xf>
    <xf numFmtId="3" fontId="6" fillId="0" borderId="65" xfId="1" applyNumberFormat="1" applyFont="1" applyFill="1" applyBorder="1" applyAlignment="1">
      <alignment horizontal="right" vertical="center"/>
    </xf>
    <xf numFmtId="3" fontId="3" fillId="0" borderId="31" xfId="1" applyNumberFormat="1" applyFont="1" applyBorder="1" applyAlignment="1">
      <alignment horizontal="right" vertical="center"/>
    </xf>
    <xf numFmtId="49" fontId="11" fillId="0" borderId="31" xfId="0" applyNumberFormat="1" applyFont="1" applyBorder="1" applyAlignment="1">
      <alignment horizontal="left" vertical="center" indent="1"/>
    </xf>
    <xf numFmtId="3" fontId="0" fillId="0" borderId="0" xfId="0" applyNumberFormat="1" applyBorder="1" applyAlignment="1">
      <alignment horizontal="left" vertical="center"/>
    </xf>
    <xf numFmtId="49" fontId="0" fillId="0" borderId="64" xfId="0" applyNumberFormat="1" applyFont="1" applyBorder="1" applyAlignment="1">
      <alignment horizontal="left" vertical="center"/>
    </xf>
    <xf numFmtId="49" fontId="0" fillId="0" borderId="66" xfId="0" applyNumberFormat="1" applyFont="1" applyBorder="1" applyAlignment="1">
      <alignment horizontal="left" vertical="center" indent="1"/>
    </xf>
    <xf numFmtId="49" fontId="0" fillId="0" borderId="67" xfId="0" quotePrefix="1" applyNumberFormat="1" applyFont="1" applyFill="1" applyBorder="1" applyAlignment="1">
      <alignment horizontal="right" vertical="center"/>
    </xf>
    <xf numFmtId="0" fontId="6" fillId="0" borderId="67" xfId="1" applyFont="1" applyFill="1" applyBorder="1"/>
    <xf numFmtId="0" fontId="0" fillId="0" borderId="67" xfId="0" applyBorder="1"/>
    <xf numFmtId="0" fontId="0" fillId="0" borderId="0" xfId="0" applyAlignment="1">
      <alignment horizontal="left" vertical="center"/>
    </xf>
    <xf numFmtId="49" fontId="11" fillId="0" borderId="67" xfId="0" applyNumberFormat="1" applyFont="1" applyBorder="1" applyAlignment="1">
      <alignment horizontal="lef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68" xfId="0" applyNumberFormat="1" applyBorder="1" applyAlignment="1">
      <alignment horizontal="right" vertical="center"/>
    </xf>
    <xf numFmtId="49" fontId="8" fillId="0" borderId="68" xfId="0" applyNumberFormat="1" applyFont="1" applyBorder="1" applyAlignment="1">
      <alignment horizontal="left" vertical="center"/>
    </xf>
    <xf numFmtId="166" fontId="18" fillId="0" borderId="69" xfId="0" applyNumberFormat="1" applyFont="1" applyBorder="1" applyAlignment="1">
      <alignment horizontal="right" vertical="center" wrapText="1" readingOrder="1"/>
    </xf>
    <xf numFmtId="3" fontId="12" fillId="0" borderId="0" xfId="0" applyNumberFormat="1" applyFont="1" applyAlignment="1">
      <alignment horizontal="right" vertical="center"/>
    </xf>
    <xf numFmtId="3" fontId="12" fillId="0" borderId="68" xfId="0" applyNumberFormat="1" applyFont="1" applyBorder="1" applyAlignment="1">
      <alignment horizontal="right" vertical="center"/>
    </xf>
    <xf numFmtId="49" fontId="0" fillId="0" borderId="31" xfId="0" applyNumberForma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49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61" xfId="0" applyNumberFormat="1" applyFont="1" applyBorder="1" applyAlignment="1">
      <alignment horizontal="center" vertical="center"/>
    </xf>
    <xf numFmtId="49" fontId="0" fillId="0" borderId="61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0" fontId="0" fillId="0" borderId="61" xfId="0" applyBorder="1" applyAlignment="1">
      <alignment vertical="center"/>
    </xf>
    <xf numFmtId="49" fontId="0" fillId="0" borderId="53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9" fontId="3" fillId="0" borderId="27" xfId="0" quotePrefix="1" applyNumberFormat="1" applyFont="1" applyBorder="1" applyAlignment="1">
      <alignment horizontal="left" vertical="center"/>
    </xf>
    <xf numFmtId="49" fontId="0" fillId="0" borderId="27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6" fillId="0" borderId="2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9" fillId="0" borderId="27" xfId="0" applyNumberFormat="1" applyFont="1" applyBorder="1" applyAlignment="1">
      <alignment horizontal="left" vertical="center" wrapText="1"/>
    </xf>
    <xf numFmtId="49" fontId="0" fillId="0" borderId="2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26" xfId="0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Fill="1" applyAlignment="1">
      <alignment horizontal="left" vertical="center" wrapText="1"/>
    </xf>
    <xf numFmtId="49" fontId="6" fillId="0" borderId="0" xfId="1" applyNumberFormat="1" applyFont="1" applyFill="1" applyAlignment="1">
      <alignment horizontal="left" vertical="center"/>
    </xf>
    <xf numFmtId="49" fontId="9" fillId="0" borderId="0" xfId="1" applyNumberFormat="1" applyFont="1" applyFill="1" applyAlignment="1">
      <alignment horizontal="left" vertical="center"/>
    </xf>
    <xf numFmtId="49" fontId="0" fillId="0" borderId="53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Border="1" applyAlignment="1"/>
    <xf numFmtId="49" fontId="9" fillId="0" borderId="27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11" fillId="0" borderId="0" xfId="0" quotePrefix="1" applyNumberFormat="1" applyFont="1" applyFill="1" applyBorder="1" applyAlignment="1">
      <alignment horizontal="left" vertical="center"/>
    </xf>
    <xf numFmtId="0" fontId="6" fillId="0" borderId="0" xfId="4" applyFont="1"/>
    <xf numFmtId="0" fontId="20" fillId="0" borderId="0" xfId="5" applyFont="1"/>
    <xf numFmtId="0" fontId="20" fillId="0" borderId="0" xfId="4" applyFont="1"/>
  </cellXfs>
  <cellStyles count="6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  <cellStyle name="Normal 3" xfId="4" xr:uid="{4C08B318-F6E5-4487-9D2D-A352C883427C}"/>
    <cellStyle name="Normal 5" xfId="5" xr:uid="{3992317D-AEA9-4BFD-98A2-F2CDC802C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57C03790-3245-4069-8241-E9720826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82828</xdr:rowOff>
        </xdr:from>
        <xdr:to>
          <xdr:col>1</xdr:col>
          <xdr:colOff>304800</xdr:colOff>
          <xdr:row>13</xdr:row>
          <xdr:rowOff>56324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BA74C2F-4E2E-4C3B-ABFC-0831D4FF29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BD46-6F5E-46B9-8406-24750F24827A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10.6640625" defaultRowHeight="11.25" customHeight="1" x14ac:dyDescent="0.2"/>
  <cols>
    <col min="1" max="16384" width="10.6640625" style="452"/>
  </cols>
  <sheetData>
    <row r="6" spans="1:2" ht="10.9" customHeight="1" x14ac:dyDescent="0.2"/>
    <row r="7" spans="1:2" ht="11.45" customHeight="1" x14ac:dyDescent="0.2">
      <c r="A7" s="453" t="s">
        <v>224</v>
      </c>
      <c r="B7" s="454"/>
    </row>
    <row r="8" spans="1:2" ht="11.25" customHeight="1" x14ac:dyDescent="0.2">
      <c r="A8" s="452" t="s">
        <v>225</v>
      </c>
    </row>
    <row r="15" spans="1:2" ht="11.25" customHeight="1" x14ac:dyDescent="0.2">
      <c r="A15" s="452" t="s">
        <v>226</v>
      </c>
    </row>
    <row r="21" spans="1:2" ht="11.25" customHeight="1" x14ac:dyDescent="0.2">
      <c r="A21" s="454"/>
      <c r="B21" s="454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85725</xdr:rowOff>
              </from>
              <to>
                <xdr:col>1</xdr:col>
                <xdr:colOff>304800</xdr:colOff>
                <xdr:row>13</xdr:row>
                <xdr:rowOff>57150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25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9.83203125" style="3" customWidth="1"/>
    <col min="4" max="4" width="1.83203125" style="196" customWidth="1"/>
    <col min="5" max="5" width="9.83203125" style="196" customWidth="1"/>
    <col min="6" max="6" width="1.83203125" style="3" customWidth="1"/>
    <col min="7" max="7" width="9.83203125" style="17" customWidth="1"/>
    <col min="8" max="8" width="1.83203125" style="3" customWidth="1"/>
    <col min="9" max="9" width="9.83203125" style="3" customWidth="1"/>
    <col min="10" max="10" width="1.83203125" style="3" customWidth="1"/>
    <col min="11" max="11" width="9.83203125" style="3" customWidth="1"/>
    <col min="12" max="12" width="20.6640625" style="3" customWidth="1"/>
    <col min="13" max="223" width="23.33203125" style="3"/>
    <col min="224" max="224" width="26.33203125" style="3" customWidth="1"/>
    <col min="225" max="225" width="1.83203125" style="3" customWidth="1"/>
    <col min="226" max="226" width="10.33203125" style="3" customWidth="1"/>
    <col min="227" max="227" width="1.83203125" style="3" customWidth="1"/>
    <col min="228" max="228" width="10.33203125" style="3" customWidth="1"/>
    <col min="229" max="229" width="1.83203125" style="3" customWidth="1"/>
    <col min="230" max="230" width="10" style="3" customWidth="1"/>
    <col min="231" max="231" width="1.83203125" style="3" customWidth="1"/>
    <col min="232" max="232" width="10" style="3" customWidth="1"/>
    <col min="233" max="233" width="1.83203125" style="3" customWidth="1"/>
    <col min="234" max="234" width="10.33203125" style="3" customWidth="1"/>
    <col min="235" max="479" width="23.33203125" style="3"/>
    <col min="480" max="480" width="26.33203125" style="3" customWidth="1"/>
    <col min="481" max="481" width="1.83203125" style="3" customWidth="1"/>
    <col min="482" max="482" width="10.33203125" style="3" customWidth="1"/>
    <col min="483" max="483" width="1.83203125" style="3" customWidth="1"/>
    <col min="484" max="484" width="10.33203125" style="3" customWidth="1"/>
    <col min="485" max="485" width="1.83203125" style="3" customWidth="1"/>
    <col min="486" max="486" width="10" style="3" customWidth="1"/>
    <col min="487" max="487" width="1.83203125" style="3" customWidth="1"/>
    <col min="488" max="488" width="10" style="3" customWidth="1"/>
    <col min="489" max="489" width="1.83203125" style="3" customWidth="1"/>
    <col min="490" max="490" width="10.33203125" style="3" customWidth="1"/>
    <col min="491" max="735" width="23.33203125" style="3"/>
    <col min="736" max="736" width="26.33203125" style="3" customWidth="1"/>
    <col min="737" max="737" width="1.83203125" style="3" customWidth="1"/>
    <col min="738" max="738" width="10.33203125" style="3" customWidth="1"/>
    <col min="739" max="739" width="1.83203125" style="3" customWidth="1"/>
    <col min="740" max="740" width="10.33203125" style="3" customWidth="1"/>
    <col min="741" max="741" width="1.83203125" style="3" customWidth="1"/>
    <col min="742" max="742" width="10" style="3" customWidth="1"/>
    <col min="743" max="743" width="1.83203125" style="3" customWidth="1"/>
    <col min="744" max="744" width="10" style="3" customWidth="1"/>
    <col min="745" max="745" width="1.83203125" style="3" customWidth="1"/>
    <col min="746" max="746" width="10.33203125" style="3" customWidth="1"/>
    <col min="747" max="991" width="23.33203125" style="3"/>
    <col min="992" max="992" width="26.33203125" style="3" customWidth="1"/>
    <col min="993" max="993" width="1.83203125" style="3" customWidth="1"/>
    <col min="994" max="994" width="10.33203125" style="3" customWidth="1"/>
    <col min="995" max="995" width="1.83203125" style="3" customWidth="1"/>
    <col min="996" max="996" width="10.33203125" style="3" customWidth="1"/>
    <col min="997" max="997" width="1.83203125" style="3" customWidth="1"/>
    <col min="998" max="998" width="10" style="3" customWidth="1"/>
    <col min="999" max="999" width="1.83203125" style="3" customWidth="1"/>
    <col min="1000" max="1000" width="10" style="3" customWidth="1"/>
    <col min="1001" max="1001" width="1.83203125" style="3" customWidth="1"/>
    <col min="1002" max="1002" width="10.33203125" style="3" customWidth="1"/>
    <col min="1003" max="1247" width="23.33203125" style="3"/>
    <col min="1248" max="1248" width="26.33203125" style="3" customWidth="1"/>
    <col min="1249" max="1249" width="1.83203125" style="3" customWidth="1"/>
    <col min="1250" max="1250" width="10.33203125" style="3" customWidth="1"/>
    <col min="1251" max="1251" width="1.83203125" style="3" customWidth="1"/>
    <col min="1252" max="1252" width="10.33203125" style="3" customWidth="1"/>
    <col min="1253" max="1253" width="1.83203125" style="3" customWidth="1"/>
    <col min="1254" max="1254" width="10" style="3" customWidth="1"/>
    <col min="1255" max="1255" width="1.83203125" style="3" customWidth="1"/>
    <col min="1256" max="1256" width="10" style="3" customWidth="1"/>
    <col min="1257" max="1257" width="1.83203125" style="3" customWidth="1"/>
    <col min="1258" max="1258" width="10.33203125" style="3" customWidth="1"/>
    <col min="1259" max="1503" width="23.33203125" style="3"/>
    <col min="1504" max="1504" width="26.33203125" style="3" customWidth="1"/>
    <col min="1505" max="1505" width="1.83203125" style="3" customWidth="1"/>
    <col min="1506" max="1506" width="10.33203125" style="3" customWidth="1"/>
    <col min="1507" max="1507" width="1.83203125" style="3" customWidth="1"/>
    <col min="1508" max="1508" width="10.33203125" style="3" customWidth="1"/>
    <col min="1509" max="1509" width="1.83203125" style="3" customWidth="1"/>
    <col min="1510" max="1510" width="10" style="3" customWidth="1"/>
    <col min="1511" max="1511" width="1.83203125" style="3" customWidth="1"/>
    <col min="1512" max="1512" width="10" style="3" customWidth="1"/>
    <col min="1513" max="1513" width="1.83203125" style="3" customWidth="1"/>
    <col min="1514" max="1514" width="10.33203125" style="3" customWidth="1"/>
    <col min="1515" max="1759" width="23.33203125" style="3"/>
    <col min="1760" max="1760" width="26.33203125" style="3" customWidth="1"/>
    <col min="1761" max="1761" width="1.83203125" style="3" customWidth="1"/>
    <col min="1762" max="1762" width="10.33203125" style="3" customWidth="1"/>
    <col min="1763" max="1763" width="1.83203125" style="3" customWidth="1"/>
    <col min="1764" max="1764" width="10.33203125" style="3" customWidth="1"/>
    <col min="1765" max="1765" width="1.83203125" style="3" customWidth="1"/>
    <col min="1766" max="1766" width="10" style="3" customWidth="1"/>
    <col min="1767" max="1767" width="1.83203125" style="3" customWidth="1"/>
    <col min="1768" max="1768" width="10" style="3" customWidth="1"/>
    <col min="1769" max="1769" width="1.83203125" style="3" customWidth="1"/>
    <col min="1770" max="1770" width="10.33203125" style="3" customWidth="1"/>
    <col min="1771" max="2015" width="23.33203125" style="3"/>
    <col min="2016" max="2016" width="26.33203125" style="3" customWidth="1"/>
    <col min="2017" max="2017" width="1.83203125" style="3" customWidth="1"/>
    <col min="2018" max="2018" width="10.33203125" style="3" customWidth="1"/>
    <col min="2019" max="2019" width="1.83203125" style="3" customWidth="1"/>
    <col min="2020" max="2020" width="10.33203125" style="3" customWidth="1"/>
    <col min="2021" max="2021" width="1.83203125" style="3" customWidth="1"/>
    <col min="2022" max="2022" width="10" style="3" customWidth="1"/>
    <col min="2023" max="2023" width="1.83203125" style="3" customWidth="1"/>
    <col min="2024" max="2024" width="10" style="3" customWidth="1"/>
    <col min="2025" max="2025" width="1.83203125" style="3" customWidth="1"/>
    <col min="2026" max="2026" width="10.33203125" style="3" customWidth="1"/>
    <col min="2027" max="2271" width="23.33203125" style="3"/>
    <col min="2272" max="2272" width="26.33203125" style="3" customWidth="1"/>
    <col min="2273" max="2273" width="1.83203125" style="3" customWidth="1"/>
    <col min="2274" max="2274" width="10.33203125" style="3" customWidth="1"/>
    <col min="2275" max="2275" width="1.83203125" style="3" customWidth="1"/>
    <col min="2276" max="2276" width="10.33203125" style="3" customWidth="1"/>
    <col min="2277" max="2277" width="1.83203125" style="3" customWidth="1"/>
    <col min="2278" max="2278" width="10" style="3" customWidth="1"/>
    <col min="2279" max="2279" width="1.83203125" style="3" customWidth="1"/>
    <col min="2280" max="2280" width="10" style="3" customWidth="1"/>
    <col min="2281" max="2281" width="1.83203125" style="3" customWidth="1"/>
    <col min="2282" max="2282" width="10.33203125" style="3" customWidth="1"/>
    <col min="2283" max="2527" width="23.33203125" style="3"/>
    <col min="2528" max="2528" width="26.33203125" style="3" customWidth="1"/>
    <col min="2529" max="2529" width="1.83203125" style="3" customWidth="1"/>
    <col min="2530" max="2530" width="10.33203125" style="3" customWidth="1"/>
    <col min="2531" max="2531" width="1.83203125" style="3" customWidth="1"/>
    <col min="2532" max="2532" width="10.33203125" style="3" customWidth="1"/>
    <col min="2533" max="2533" width="1.83203125" style="3" customWidth="1"/>
    <col min="2534" max="2534" width="10" style="3" customWidth="1"/>
    <col min="2535" max="2535" width="1.83203125" style="3" customWidth="1"/>
    <col min="2536" max="2536" width="10" style="3" customWidth="1"/>
    <col min="2537" max="2537" width="1.83203125" style="3" customWidth="1"/>
    <col min="2538" max="2538" width="10.33203125" style="3" customWidth="1"/>
    <col min="2539" max="2783" width="23.33203125" style="3"/>
    <col min="2784" max="2784" width="26.33203125" style="3" customWidth="1"/>
    <col min="2785" max="2785" width="1.83203125" style="3" customWidth="1"/>
    <col min="2786" max="2786" width="10.33203125" style="3" customWidth="1"/>
    <col min="2787" max="2787" width="1.83203125" style="3" customWidth="1"/>
    <col min="2788" max="2788" width="10.33203125" style="3" customWidth="1"/>
    <col min="2789" max="2789" width="1.83203125" style="3" customWidth="1"/>
    <col min="2790" max="2790" width="10" style="3" customWidth="1"/>
    <col min="2791" max="2791" width="1.83203125" style="3" customWidth="1"/>
    <col min="2792" max="2792" width="10" style="3" customWidth="1"/>
    <col min="2793" max="2793" width="1.83203125" style="3" customWidth="1"/>
    <col min="2794" max="2794" width="10.33203125" style="3" customWidth="1"/>
    <col min="2795" max="3039" width="23.33203125" style="3"/>
    <col min="3040" max="3040" width="26.33203125" style="3" customWidth="1"/>
    <col min="3041" max="3041" width="1.83203125" style="3" customWidth="1"/>
    <col min="3042" max="3042" width="10.33203125" style="3" customWidth="1"/>
    <col min="3043" max="3043" width="1.83203125" style="3" customWidth="1"/>
    <col min="3044" max="3044" width="10.33203125" style="3" customWidth="1"/>
    <col min="3045" max="3045" width="1.83203125" style="3" customWidth="1"/>
    <col min="3046" max="3046" width="10" style="3" customWidth="1"/>
    <col min="3047" max="3047" width="1.83203125" style="3" customWidth="1"/>
    <col min="3048" max="3048" width="10" style="3" customWidth="1"/>
    <col min="3049" max="3049" width="1.83203125" style="3" customWidth="1"/>
    <col min="3050" max="3050" width="10.33203125" style="3" customWidth="1"/>
    <col min="3051" max="3295" width="23.33203125" style="3"/>
    <col min="3296" max="3296" width="26.33203125" style="3" customWidth="1"/>
    <col min="3297" max="3297" width="1.83203125" style="3" customWidth="1"/>
    <col min="3298" max="3298" width="10.33203125" style="3" customWidth="1"/>
    <col min="3299" max="3299" width="1.83203125" style="3" customWidth="1"/>
    <col min="3300" max="3300" width="10.33203125" style="3" customWidth="1"/>
    <col min="3301" max="3301" width="1.83203125" style="3" customWidth="1"/>
    <col min="3302" max="3302" width="10" style="3" customWidth="1"/>
    <col min="3303" max="3303" width="1.83203125" style="3" customWidth="1"/>
    <col min="3304" max="3304" width="10" style="3" customWidth="1"/>
    <col min="3305" max="3305" width="1.83203125" style="3" customWidth="1"/>
    <col min="3306" max="3306" width="10.33203125" style="3" customWidth="1"/>
    <col min="3307" max="3551" width="23.33203125" style="3"/>
    <col min="3552" max="3552" width="26.33203125" style="3" customWidth="1"/>
    <col min="3553" max="3553" width="1.83203125" style="3" customWidth="1"/>
    <col min="3554" max="3554" width="10.33203125" style="3" customWidth="1"/>
    <col min="3555" max="3555" width="1.83203125" style="3" customWidth="1"/>
    <col min="3556" max="3556" width="10.33203125" style="3" customWidth="1"/>
    <col min="3557" max="3557" width="1.83203125" style="3" customWidth="1"/>
    <col min="3558" max="3558" width="10" style="3" customWidth="1"/>
    <col min="3559" max="3559" width="1.83203125" style="3" customWidth="1"/>
    <col min="3560" max="3560" width="10" style="3" customWidth="1"/>
    <col min="3561" max="3561" width="1.83203125" style="3" customWidth="1"/>
    <col min="3562" max="3562" width="10.33203125" style="3" customWidth="1"/>
    <col min="3563" max="3807" width="23.33203125" style="3"/>
    <col min="3808" max="3808" width="26.33203125" style="3" customWidth="1"/>
    <col min="3809" max="3809" width="1.83203125" style="3" customWidth="1"/>
    <col min="3810" max="3810" width="10.33203125" style="3" customWidth="1"/>
    <col min="3811" max="3811" width="1.83203125" style="3" customWidth="1"/>
    <col min="3812" max="3812" width="10.33203125" style="3" customWidth="1"/>
    <col min="3813" max="3813" width="1.83203125" style="3" customWidth="1"/>
    <col min="3814" max="3814" width="10" style="3" customWidth="1"/>
    <col min="3815" max="3815" width="1.83203125" style="3" customWidth="1"/>
    <col min="3816" max="3816" width="10" style="3" customWidth="1"/>
    <col min="3817" max="3817" width="1.83203125" style="3" customWidth="1"/>
    <col min="3818" max="3818" width="10.33203125" style="3" customWidth="1"/>
    <col min="3819" max="4063" width="23.33203125" style="3"/>
    <col min="4064" max="4064" width="26.33203125" style="3" customWidth="1"/>
    <col min="4065" max="4065" width="1.83203125" style="3" customWidth="1"/>
    <col min="4066" max="4066" width="10.33203125" style="3" customWidth="1"/>
    <col min="4067" max="4067" width="1.83203125" style="3" customWidth="1"/>
    <col min="4068" max="4068" width="10.33203125" style="3" customWidth="1"/>
    <col min="4069" max="4069" width="1.83203125" style="3" customWidth="1"/>
    <col min="4070" max="4070" width="10" style="3" customWidth="1"/>
    <col min="4071" max="4071" width="1.83203125" style="3" customWidth="1"/>
    <col min="4072" max="4072" width="10" style="3" customWidth="1"/>
    <col min="4073" max="4073" width="1.83203125" style="3" customWidth="1"/>
    <col min="4074" max="4074" width="10.33203125" style="3" customWidth="1"/>
    <col min="4075" max="4319" width="23.33203125" style="3"/>
    <col min="4320" max="4320" width="26.33203125" style="3" customWidth="1"/>
    <col min="4321" max="4321" width="1.83203125" style="3" customWidth="1"/>
    <col min="4322" max="4322" width="10.33203125" style="3" customWidth="1"/>
    <col min="4323" max="4323" width="1.83203125" style="3" customWidth="1"/>
    <col min="4324" max="4324" width="10.33203125" style="3" customWidth="1"/>
    <col min="4325" max="4325" width="1.83203125" style="3" customWidth="1"/>
    <col min="4326" max="4326" width="10" style="3" customWidth="1"/>
    <col min="4327" max="4327" width="1.83203125" style="3" customWidth="1"/>
    <col min="4328" max="4328" width="10" style="3" customWidth="1"/>
    <col min="4329" max="4329" width="1.83203125" style="3" customWidth="1"/>
    <col min="4330" max="4330" width="10.33203125" style="3" customWidth="1"/>
    <col min="4331" max="4575" width="23.33203125" style="3"/>
    <col min="4576" max="4576" width="26.33203125" style="3" customWidth="1"/>
    <col min="4577" max="4577" width="1.83203125" style="3" customWidth="1"/>
    <col min="4578" max="4578" width="10.33203125" style="3" customWidth="1"/>
    <col min="4579" max="4579" width="1.83203125" style="3" customWidth="1"/>
    <col min="4580" max="4580" width="10.33203125" style="3" customWidth="1"/>
    <col min="4581" max="4581" width="1.83203125" style="3" customWidth="1"/>
    <col min="4582" max="4582" width="10" style="3" customWidth="1"/>
    <col min="4583" max="4583" width="1.83203125" style="3" customWidth="1"/>
    <col min="4584" max="4584" width="10" style="3" customWidth="1"/>
    <col min="4585" max="4585" width="1.83203125" style="3" customWidth="1"/>
    <col min="4586" max="4586" width="10.33203125" style="3" customWidth="1"/>
    <col min="4587" max="4831" width="23.33203125" style="3"/>
    <col min="4832" max="4832" width="26.33203125" style="3" customWidth="1"/>
    <col min="4833" max="4833" width="1.83203125" style="3" customWidth="1"/>
    <col min="4834" max="4834" width="10.33203125" style="3" customWidth="1"/>
    <col min="4835" max="4835" width="1.83203125" style="3" customWidth="1"/>
    <col min="4836" max="4836" width="10.33203125" style="3" customWidth="1"/>
    <col min="4837" max="4837" width="1.83203125" style="3" customWidth="1"/>
    <col min="4838" max="4838" width="10" style="3" customWidth="1"/>
    <col min="4839" max="4839" width="1.83203125" style="3" customWidth="1"/>
    <col min="4840" max="4840" width="10" style="3" customWidth="1"/>
    <col min="4841" max="4841" width="1.83203125" style="3" customWidth="1"/>
    <col min="4842" max="4842" width="10.33203125" style="3" customWidth="1"/>
    <col min="4843" max="5087" width="23.33203125" style="3"/>
    <col min="5088" max="5088" width="26.33203125" style="3" customWidth="1"/>
    <col min="5089" max="5089" width="1.83203125" style="3" customWidth="1"/>
    <col min="5090" max="5090" width="10.33203125" style="3" customWidth="1"/>
    <col min="5091" max="5091" width="1.83203125" style="3" customWidth="1"/>
    <col min="5092" max="5092" width="10.33203125" style="3" customWidth="1"/>
    <col min="5093" max="5093" width="1.83203125" style="3" customWidth="1"/>
    <col min="5094" max="5094" width="10" style="3" customWidth="1"/>
    <col min="5095" max="5095" width="1.83203125" style="3" customWidth="1"/>
    <col min="5096" max="5096" width="10" style="3" customWidth="1"/>
    <col min="5097" max="5097" width="1.83203125" style="3" customWidth="1"/>
    <col min="5098" max="5098" width="10.33203125" style="3" customWidth="1"/>
    <col min="5099" max="5343" width="23.33203125" style="3"/>
    <col min="5344" max="5344" width="26.33203125" style="3" customWidth="1"/>
    <col min="5345" max="5345" width="1.83203125" style="3" customWidth="1"/>
    <col min="5346" max="5346" width="10.33203125" style="3" customWidth="1"/>
    <col min="5347" max="5347" width="1.83203125" style="3" customWidth="1"/>
    <col min="5348" max="5348" width="10.33203125" style="3" customWidth="1"/>
    <col min="5349" max="5349" width="1.83203125" style="3" customWidth="1"/>
    <col min="5350" max="5350" width="10" style="3" customWidth="1"/>
    <col min="5351" max="5351" width="1.83203125" style="3" customWidth="1"/>
    <col min="5352" max="5352" width="10" style="3" customWidth="1"/>
    <col min="5353" max="5353" width="1.83203125" style="3" customWidth="1"/>
    <col min="5354" max="5354" width="10.33203125" style="3" customWidth="1"/>
    <col min="5355" max="5599" width="23.33203125" style="3"/>
    <col min="5600" max="5600" width="26.33203125" style="3" customWidth="1"/>
    <col min="5601" max="5601" width="1.83203125" style="3" customWidth="1"/>
    <col min="5602" max="5602" width="10.33203125" style="3" customWidth="1"/>
    <col min="5603" max="5603" width="1.83203125" style="3" customWidth="1"/>
    <col min="5604" max="5604" width="10.33203125" style="3" customWidth="1"/>
    <col min="5605" max="5605" width="1.83203125" style="3" customWidth="1"/>
    <col min="5606" max="5606" width="10" style="3" customWidth="1"/>
    <col min="5607" max="5607" width="1.83203125" style="3" customWidth="1"/>
    <col min="5608" max="5608" width="10" style="3" customWidth="1"/>
    <col min="5609" max="5609" width="1.83203125" style="3" customWidth="1"/>
    <col min="5610" max="5610" width="10.33203125" style="3" customWidth="1"/>
    <col min="5611" max="5855" width="23.33203125" style="3"/>
    <col min="5856" max="5856" width="26.33203125" style="3" customWidth="1"/>
    <col min="5857" max="5857" width="1.83203125" style="3" customWidth="1"/>
    <col min="5858" max="5858" width="10.33203125" style="3" customWidth="1"/>
    <col min="5859" max="5859" width="1.83203125" style="3" customWidth="1"/>
    <col min="5860" max="5860" width="10.33203125" style="3" customWidth="1"/>
    <col min="5861" max="5861" width="1.83203125" style="3" customWidth="1"/>
    <col min="5862" max="5862" width="10" style="3" customWidth="1"/>
    <col min="5863" max="5863" width="1.83203125" style="3" customWidth="1"/>
    <col min="5864" max="5864" width="10" style="3" customWidth="1"/>
    <col min="5865" max="5865" width="1.83203125" style="3" customWidth="1"/>
    <col min="5866" max="5866" width="10.33203125" style="3" customWidth="1"/>
    <col min="5867" max="6111" width="23.33203125" style="3"/>
    <col min="6112" max="6112" width="26.33203125" style="3" customWidth="1"/>
    <col min="6113" max="6113" width="1.83203125" style="3" customWidth="1"/>
    <col min="6114" max="6114" width="10.33203125" style="3" customWidth="1"/>
    <col min="6115" max="6115" width="1.83203125" style="3" customWidth="1"/>
    <col min="6116" max="6116" width="10.33203125" style="3" customWidth="1"/>
    <col min="6117" max="6117" width="1.83203125" style="3" customWidth="1"/>
    <col min="6118" max="6118" width="10" style="3" customWidth="1"/>
    <col min="6119" max="6119" width="1.83203125" style="3" customWidth="1"/>
    <col min="6120" max="6120" width="10" style="3" customWidth="1"/>
    <col min="6121" max="6121" width="1.83203125" style="3" customWidth="1"/>
    <col min="6122" max="6122" width="10.33203125" style="3" customWidth="1"/>
    <col min="6123" max="6367" width="23.33203125" style="3"/>
    <col min="6368" max="6368" width="26.33203125" style="3" customWidth="1"/>
    <col min="6369" max="6369" width="1.83203125" style="3" customWidth="1"/>
    <col min="6370" max="6370" width="10.33203125" style="3" customWidth="1"/>
    <col min="6371" max="6371" width="1.83203125" style="3" customWidth="1"/>
    <col min="6372" max="6372" width="10.33203125" style="3" customWidth="1"/>
    <col min="6373" max="6373" width="1.83203125" style="3" customWidth="1"/>
    <col min="6374" max="6374" width="10" style="3" customWidth="1"/>
    <col min="6375" max="6375" width="1.83203125" style="3" customWidth="1"/>
    <col min="6376" max="6376" width="10" style="3" customWidth="1"/>
    <col min="6377" max="6377" width="1.83203125" style="3" customWidth="1"/>
    <col min="6378" max="6378" width="10.33203125" style="3" customWidth="1"/>
    <col min="6379" max="6623" width="23.33203125" style="3"/>
    <col min="6624" max="6624" width="26.33203125" style="3" customWidth="1"/>
    <col min="6625" max="6625" width="1.83203125" style="3" customWidth="1"/>
    <col min="6626" max="6626" width="10.33203125" style="3" customWidth="1"/>
    <col min="6627" max="6627" width="1.83203125" style="3" customWidth="1"/>
    <col min="6628" max="6628" width="10.33203125" style="3" customWidth="1"/>
    <col min="6629" max="6629" width="1.83203125" style="3" customWidth="1"/>
    <col min="6630" max="6630" width="10" style="3" customWidth="1"/>
    <col min="6631" max="6631" width="1.83203125" style="3" customWidth="1"/>
    <col min="6632" max="6632" width="10" style="3" customWidth="1"/>
    <col min="6633" max="6633" width="1.83203125" style="3" customWidth="1"/>
    <col min="6634" max="6634" width="10.33203125" style="3" customWidth="1"/>
    <col min="6635" max="6879" width="23.33203125" style="3"/>
    <col min="6880" max="6880" width="26.33203125" style="3" customWidth="1"/>
    <col min="6881" max="6881" width="1.83203125" style="3" customWidth="1"/>
    <col min="6882" max="6882" width="10.33203125" style="3" customWidth="1"/>
    <col min="6883" max="6883" width="1.83203125" style="3" customWidth="1"/>
    <col min="6884" max="6884" width="10.33203125" style="3" customWidth="1"/>
    <col min="6885" max="6885" width="1.83203125" style="3" customWidth="1"/>
    <col min="6886" max="6886" width="10" style="3" customWidth="1"/>
    <col min="6887" max="6887" width="1.83203125" style="3" customWidth="1"/>
    <col min="6888" max="6888" width="10" style="3" customWidth="1"/>
    <col min="6889" max="6889" width="1.83203125" style="3" customWidth="1"/>
    <col min="6890" max="6890" width="10.33203125" style="3" customWidth="1"/>
    <col min="6891" max="7135" width="23.33203125" style="3"/>
    <col min="7136" max="7136" width="26.33203125" style="3" customWidth="1"/>
    <col min="7137" max="7137" width="1.83203125" style="3" customWidth="1"/>
    <col min="7138" max="7138" width="10.33203125" style="3" customWidth="1"/>
    <col min="7139" max="7139" width="1.83203125" style="3" customWidth="1"/>
    <col min="7140" max="7140" width="10.33203125" style="3" customWidth="1"/>
    <col min="7141" max="7141" width="1.83203125" style="3" customWidth="1"/>
    <col min="7142" max="7142" width="10" style="3" customWidth="1"/>
    <col min="7143" max="7143" width="1.83203125" style="3" customWidth="1"/>
    <col min="7144" max="7144" width="10" style="3" customWidth="1"/>
    <col min="7145" max="7145" width="1.83203125" style="3" customWidth="1"/>
    <col min="7146" max="7146" width="10.33203125" style="3" customWidth="1"/>
    <col min="7147" max="7391" width="23.33203125" style="3"/>
    <col min="7392" max="7392" width="26.33203125" style="3" customWidth="1"/>
    <col min="7393" max="7393" width="1.83203125" style="3" customWidth="1"/>
    <col min="7394" max="7394" width="10.33203125" style="3" customWidth="1"/>
    <col min="7395" max="7395" width="1.83203125" style="3" customWidth="1"/>
    <col min="7396" max="7396" width="10.33203125" style="3" customWidth="1"/>
    <col min="7397" max="7397" width="1.83203125" style="3" customWidth="1"/>
    <col min="7398" max="7398" width="10" style="3" customWidth="1"/>
    <col min="7399" max="7399" width="1.83203125" style="3" customWidth="1"/>
    <col min="7400" max="7400" width="10" style="3" customWidth="1"/>
    <col min="7401" max="7401" width="1.83203125" style="3" customWidth="1"/>
    <col min="7402" max="7402" width="10.33203125" style="3" customWidth="1"/>
    <col min="7403" max="7647" width="23.33203125" style="3"/>
    <col min="7648" max="7648" width="26.33203125" style="3" customWidth="1"/>
    <col min="7649" max="7649" width="1.83203125" style="3" customWidth="1"/>
    <col min="7650" max="7650" width="10.33203125" style="3" customWidth="1"/>
    <col min="7651" max="7651" width="1.83203125" style="3" customWidth="1"/>
    <col min="7652" max="7652" width="10.33203125" style="3" customWidth="1"/>
    <col min="7653" max="7653" width="1.83203125" style="3" customWidth="1"/>
    <col min="7654" max="7654" width="10" style="3" customWidth="1"/>
    <col min="7655" max="7655" width="1.83203125" style="3" customWidth="1"/>
    <col min="7656" max="7656" width="10" style="3" customWidth="1"/>
    <col min="7657" max="7657" width="1.83203125" style="3" customWidth="1"/>
    <col min="7658" max="7658" width="10.33203125" style="3" customWidth="1"/>
    <col min="7659" max="7903" width="23.33203125" style="3"/>
    <col min="7904" max="7904" width="26.33203125" style="3" customWidth="1"/>
    <col min="7905" max="7905" width="1.83203125" style="3" customWidth="1"/>
    <col min="7906" max="7906" width="10.33203125" style="3" customWidth="1"/>
    <col min="7907" max="7907" width="1.83203125" style="3" customWidth="1"/>
    <col min="7908" max="7908" width="10.33203125" style="3" customWidth="1"/>
    <col min="7909" max="7909" width="1.83203125" style="3" customWidth="1"/>
    <col min="7910" max="7910" width="10" style="3" customWidth="1"/>
    <col min="7911" max="7911" width="1.83203125" style="3" customWidth="1"/>
    <col min="7912" max="7912" width="10" style="3" customWidth="1"/>
    <col min="7913" max="7913" width="1.83203125" style="3" customWidth="1"/>
    <col min="7914" max="7914" width="10.33203125" style="3" customWidth="1"/>
    <col min="7915" max="8159" width="23.33203125" style="3"/>
    <col min="8160" max="8160" width="26.33203125" style="3" customWidth="1"/>
    <col min="8161" max="8161" width="1.83203125" style="3" customWidth="1"/>
    <col min="8162" max="8162" width="10.33203125" style="3" customWidth="1"/>
    <col min="8163" max="8163" width="1.83203125" style="3" customWidth="1"/>
    <col min="8164" max="8164" width="10.33203125" style="3" customWidth="1"/>
    <col min="8165" max="8165" width="1.83203125" style="3" customWidth="1"/>
    <col min="8166" max="8166" width="10" style="3" customWidth="1"/>
    <col min="8167" max="8167" width="1.83203125" style="3" customWidth="1"/>
    <col min="8168" max="8168" width="10" style="3" customWidth="1"/>
    <col min="8169" max="8169" width="1.83203125" style="3" customWidth="1"/>
    <col min="8170" max="8170" width="10.33203125" style="3" customWidth="1"/>
    <col min="8171" max="8415" width="23.33203125" style="3"/>
    <col min="8416" max="8416" width="26.33203125" style="3" customWidth="1"/>
    <col min="8417" max="8417" width="1.83203125" style="3" customWidth="1"/>
    <col min="8418" max="8418" width="10.33203125" style="3" customWidth="1"/>
    <col min="8419" max="8419" width="1.83203125" style="3" customWidth="1"/>
    <col min="8420" max="8420" width="10.33203125" style="3" customWidth="1"/>
    <col min="8421" max="8421" width="1.83203125" style="3" customWidth="1"/>
    <col min="8422" max="8422" width="10" style="3" customWidth="1"/>
    <col min="8423" max="8423" width="1.83203125" style="3" customWidth="1"/>
    <col min="8424" max="8424" width="10" style="3" customWidth="1"/>
    <col min="8425" max="8425" width="1.83203125" style="3" customWidth="1"/>
    <col min="8426" max="8426" width="10.33203125" style="3" customWidth="1"/>
    <col min="8427" max="8671" width="23.33203125" style="3"/>
    <col min="8672" max="8672" width="26.33203125" style="3" customWidth="1"/>
    <col min="8673" max="8673" width="1.83203125" style="3" customWidth="1"/>
    <col min="8674" max="8674" width="10.33203125" style="3" customWidth="1"/>
    <col min="8675" max="8675" width="1.83203125" style="3" customWidth="1"/>
    <col min="8676" max="8676" width="10.33203125" style="3" customWidth="1"/>
    <col min="8677" max="8677" width="1.83203125" style="3" customWidth="1"/>
    <col min="8678" max="8678" width="10" style="3" customWidth="1"/>
    <col min="8679" max="8679" width="1.83203125" style="3" customWidth="1"/>
    <col min="8680" max="8680" width="10" style="3" customWidth="1"/>
    <col min="8681" max="8681" width="1.83203125" style="3" customWidth="1"/>
    <col min="8682" max="8682" width="10.33203125" style="3" customWidth="1"/>
    <col min="8683" max="8927" width="23.33203125" style="3"/>
    <col min="8928" max="8928" width="26.33203125" style="3" customWidth="1"/>
    <col min="8929" max="8929" width="1.83203125" style="3" customWidth="1"/>
    <col min="8930" max="8930" width="10.33203125" style="3" customWidth="1"/>
    <col min="8931" max="8931" width="1.83203125" style="3" customWidth="1"/>
    <col min="8932" max="8932" width="10.33203125" style="3" customWidth="1"/>
    <col min="8933" max="8933" width="1.83203125" style="3" customWidth="1"/>
    <col min="8934" max="8934" width="10" style="3" customWidth="1"/>
    <col min="8935" max="8935" width="1.83203125" style="3" customWidth="1"/>
    <col min="8936" max="8936" width="10" style="3" customWidth="1"/>
    <col min="8937" max="8937" width="1.83203125" style="3" customWidth="1"/>
    <col min="8938" max="8938" width="10.33203125" style="3" customWidth="1"/>
    <col min="8939" max="9183" width="23.33203125" style="3"/>
    <col min="9184" max="9184" width="26.33203125" style="3" customWidth="1"/>
    <col min="9185" max="9185" width="1.83203125" style="3" customWidth="1"/>
    <col min="9186" max="9186" width="10.33203125" style="3" customWidth="1"/>
    <col min="9187" max="9187" width="1.83203125" style="3" customWidth="1"/>
    <col min="9188" max="9188" width="10.33203125" style="3" customWidth="1"/>
    <col min="9189" max="9189" width="1.83203125" style="3" customWidth="1"/>
    <col min="9190" max="9190" width="10" style="3" customWidth="1"/>
    <col min="9191" max="9191" width="1.83203125" style="3" customWidth="1"/>
    <col min="9192" max="9192" width="10" style="3" customWidth="1"/>
    <col min="9193" max="9193" width="1.83203125" style="3" customWidth="1"/>
    <col min="9194" max="9194" width="10.33203125" style="3" customWidth="1"/>
    <col min="9195" max="9439" width="23.33203125" style="3"/>
    <col min="9440" max="9440" width="26.33203125" style="3" customWidth="1"/>
    <col min="9441" max="9441" width="1.83203125" style="3" customWidth="1"/>
    <col min="9442" max="9442" width="10.33203125" style="3" customWidth="1"/>
    <col min="9443" max="9443" width="1.83203125" style="3" customWidth="1"/>
    <col min="9444" max="9444" width="10.33203125" style="3" customWidth="1"/>
    <col min="9445" max="9445" width="1.83203125" style="3" customWidth="1"/>
    <col min="9446" max="9446" width="10" style="3" customWidth="1"/>
    <col min="9447" max="9447" width="1.83203125" style="3" customWidth="1"/>
    <col min="9448" max="9448" width="10" style="3" customWidth="1"/>
    <col min="9449" max="9449" width="1.83203125" style="3" customWidth="1"/>
    <col min="9450" max="9450" width="10.33203125" style="3" customWidth="1"/>
    <col min="9451" max="9695" width="23.33203125" style="3"/>
    <col min="9696" max="9696" width="26.33203125" style="3" customWidth="1"/>
    <col min="9697" max="9697" width="1.83203125" style="3" customWidth="1"/>
    <col min="9698" max="9698" width="10.33203125" style="3" customWidth="1"/>
    <col min="9699" max="9699" width="1.83203125" style="3" customWidth="1"/>
    <col min="9700" max="9700" width="10.33203125" style="3" customWidth="1"/>
    <col min="9701" max="9701" width="1.83203125" style="3" customWidth="1"/>
    <col min="9702" max="9702" width="10" style="3" customWidth="1"/>
    <col min="9703" max="9703" width="1.83203125" style="3" customWidth="1"/>
    <col min="9704" max="9704" width="10" style="3" customWidth="1"/>
    <col min="9705" max="9705" width="1.83203125" style="3" customWidth="1"/>
    <col min="9706" max="9706" width="10.33203125" style="3" customWidth="1"/>
    <col min="9707" max="9951" width="23.33203125" style="3"/>
    <col min="9952" max="9952" width="26.33203125" style="3" customWidth="1"/>
    <col min="9953" max="9953" width="1.83203125" style="3" customWidth="1"/>
    <col min="9954" max="9954" width="10.33203125" style="3" customWidth="1"/>
    <col min="9955" max="9955" width="1.83203125" style="3" customWidth="1"/>
    <col min="9956" max="9956" width="10.33203125" style="3" customWidth="1"/>
    <col min="9957" max="9957" width="1.83203125" style="3" customWidth="1"/>
    <col min="9958" max="9958" width="10" style="3" customWidth="1"/>
    <col min="9959" max="9959" width="1.83203125" style="3" customWidth="1"/>
    <col min="9960" max="9960" width="10" style="3" customWidth="1"/>
    <col min="9961" max="9961" width="1.83203125" style="3" customWidth="1"/>
    <col min="9962" max="9962" width="10.33203125" style="3" customWidth="1"/>
    <col min="9963" max="10207" width="23.33203125" style="3"/>
    <col min="10208" max="10208" width="26.33203125" style="3" customWidth="1"/>
    <col min="10209" max="10209" width="1.83203125" style="3" customWidth="1"/>
    <col min="10210" max="10210" width="10.33203125" style="3" customWidth="1"/>
    <col min="10211" max="10211" width="1.83203125" style="3" customWidth="1"/>
    <col min="10212" max="10212" width="10.33203125" style="3" customWidth="1"/>
    <col min="10213" max="10213" width="1.83203125" style="3" customWidth="1"/>
    <col min="10214" max="10214" width="10" style="3" customWidth="1"/>
    <col min="10215" max="10215" width="1.83203125" style="3" customWidth="1"/>
    <col min="10216" max="10216" width="10" style="3" customWidth="1"/>
    <col min="10217" max="10217" width="1.83203125" style="3" customWidth="1"/>
    <col min="10218" max="10218" width="10.33203125" style="3" customWidth="1"/>
    <col min="10219" max="10463" width="23.33203125" style="3"/>
    <col min="10464" max="10464" width="26.33203125" style="3" customWidth="1"/>
    <col min="10465" max="10465" width="1.83203125" style="3" customWidth="1"/>
    <col min="10466" max="10466" width="10.33203125" style="3" customWidth="1"/>
    <col min="10467" max="10467" width="1.83203125" style="3" customWidth="1"/>
    <col min="10468" max="10468" width="10.33203125" style="3" customWidth="1"/>
    <col min="10469" max="10469" width="1.83203125" style="3" customWidth="1"/>
    <col min="10470" max="10470" width="10" style="3" customWidth="1"/>
    <col min="10471" max="10471" width="1.83203125" style="3" customWidth="1"/>
    <col min="10472" max="10472" width="10" style="3" customWidth="1"/>
    <col min="10473" max="10473" width="1.83203125" style="3" customWidth="1"/>
    <col min="10474" max="10474" width="10.33203125" style="3" customWidth="1"/>
    <col min="10475" max="10719" width="23.33203125" style="3"/>
    <col min="10720" max="10720" width="26.33203125" style="3" customWidth="1"/>
    <col min="10721" max="10721" width="1.83203125" style="3" customWidth="1"/>
    <col min="10722" max="10722" width="10.33203125" style="3" customWidth="1"/>
    <col min="10723" max="10723" width="1.83203125" style="3" customWidth="1"/>
    <col min="10724" max="10724" width="10.33203125" style="3" customWidth="1"/>
    <col min="10725" max="10725" width="1.83203125" style="3" customWidth="1"/>
    <col min="10726" max="10726" width="10" style="3" customWidth="1"/>
    <col min="10727" max="10727" width="1.83203125" style="3" customWidth="1"/>
    <col min="10728" max="10728" width="10" style="3" customWidth="1"/>
    <col min="10729" max="10729" width="1.83203125" style="3" customWidth="1"/>
    <col min="10730" max="10730" width="10.33203125" style="3" customWidth="1"/>
    <col min="10731" max="10975" width="23.33203125" style="3"/>
    <col min="10976" max="10976" width="26.33203125" style="3" customWidth="1"/>
    <col min="10977" max="10977" width="1.83203125" style="3" customWidth="1"/>
    <col min="10978" max="10978" width="10.33203125" style="3" customWidth="1"/>
    <col min="10979" max="10979" width="1.83203125" style="3" customWidth="1"/>
    <col min="10980" max="10980" width="10.33203125" style="3" customWidth="1"/>
    <col min="10981" max="10981" width="1.83203125" style="3" customWidth="1"/>
    <col min="10982" max="10982" width="10" style="3" customWidth="1"/>
    <col min="10983" max="10983" width="1.83203125" style="3" customWidth="1"/>
    <col min="10984" max="10984" width="10" style="3" customWidth="1"/>
    <col min="10985" max="10985" width="1.83203125" style="3" customWidth="1"/>
    <col min="10986" max="10986" width="10.33203125" style="3" customWidth="1"/>
    <col min="10987" max="11231" width="23.33203125" style="3"/>
    <col min="11232" max="11232" width="26.33203125" style="3" customWidth="1"/>
    <col min="11233" max="11233" width="1.83203125" style="3" customWidth="1"/>
    <col min="11234" max="11234" width="10.33203125" style="3" customWidth="1"/>
    <col min="11235" max="11235" width="1.83203125" style="3" customWidth="1"/>
    <col min="11236" max="11236" width="10.33203125" style="3" customWidth="1"/>
    <col min="11237" max="11237" width="1.83203125" style="3" customWidth="1"/>
    <col min="11238" max="11238" width="10" style="3" customWidth="1"/>
    <col min="11239" max="11239" width="1.83203125" style="3" customWidth="1"/>
    <col min="11240" max="11240" width="10" style="3" customWidth="1"/>
    <col min="11241" max="11241" width="1.83203125" style="3" customWidth="1"/>
    <col min="11242" max="11242" width="10.33203125" style="3" customWidth="1"/>
    <col min="11243" max="11487" width="23.33203125" style="3"/>
    <col min="11488" max="11488" width="26.33203125" style="3" customWidth="1"/>
    <col min="11489" max="11489" width="1.83203125" style="3" customWidth="1"/>
    <col min="11490" max="11490" width="10.33203125" style="3" customWidth="1"/>
    <col min="11491" max="11491" width="1.83203125" style="3" customWidth="1"/>
    <col min="11492" max="11492" width="10.33203125" style="3" customWidth="1"/>
    <col min="11493" max="11493" width="1.83203125" style="3" customWidth="1"/>
    <col min="11494" max="11494" width="10" style="3" customWidth="1"/>
    <col min="11495" max="11495" width="1.83203125" style="3" customWidth="1"/>
    <col min="11496" max="11496" width="10" style="3" customWidth="1"/>
    <col min="11497" max="11497" width="1.83203125" style="3" customWidth="1"/>
    <col min="11498" max="11498" width="10.33203125" style="3" customWidth="1"/>
    <col min="11499" max="11743" width="23.33203125" style="3"/>
    <col min="11744" max="11744" width="26.33203125" style="3" customWidth="1"/>
    <col min="11745" max="11745" width="1.83203125" style="3" customWidth="1"/>
    <col min="11746" max="11746" width="10.33203125" style="3" customWidth="1"/>
    <col min="11747" max="11747" width="1.83203125" style="3" customWidth="1"/>
    <col min="11748" max="11748" width="10.33203125" style="3" customWidth="1"/>
    <col min="11749" max="11749" width="1.83203125" style="3" customWidth="1"/>
    <col min="11750" max="11750" width="10" style="3" customWidth="1"/>
    <col min="11751" max="11751" width="1.83203125" style="3" customWidth="1"/>
    <col min="11752" max="11752" width="10" style="3" customWidth="1"/>
    <col min="11753" max="11753" width="1.83203125" style="3" customWidth="1"/>
    <col min="11754" max="11754" width="10.33203125" style="3" customWidth="1"/>
    <col min="11755" max="11999" width="23.33203125" style="3"/>
    <col min="12000" max="12000" width="26.33203125" style="3" customWidth="1"/>
    <col min="12001" max="12001" width="1.83203125" style="3" customWidth="1"/>
    <col min="12002" max="12002" width="10.33203125" style="3" customWidth="1"/>
    <col min="12003" max="12003" width="1.83203125" style="3" customWidth="1"/>
    <col min="12004" max="12004" width="10.33203125" style="3" customWidth="1"/>
    <col min="12005" max="12005" width="1.83203125" style="3" customWidth="1"/>
    <col min="12006" max="12006" width="10" style="3" customWidth="1"/>
    <col min="12007" max="12007" width="1.83203125" style="3" customWidth="1"/>
    <col min="12008" max="12008" width="10" style="3" customWidth="1"/>
    <col min="12009" max="12009" width="1.83203125" style="3" customWidth="1"/>
    <col min="12010" max="12010" width="10.33203125" style="3" customWidth="1"/>
    <col min="12011" max="12255" width="23.33203125" style="3"/>
    <col min="12256" max="12256" width="26.33203125" style="3" customWidth="1"/>
    <col min="12257" max="12257" width="1.83203125" style="3" customWidth="1"/>
    <col min="12258" max="12258" width="10.33203125" style="3" customWidth="1"/>
    <col min="12259" max="12259" width="1.83203125" style="3" customWidth="1"/>
    <col min="12260" max="12260" width="10.33203125" style="3" customWidth="1"/>
    <col min="12261" max="12261" width="1.83203125" style="3" customWidth="1"/>
    <col min="12262" max="12262" width="10" style="3" customWidth="1"/>
    <col min="12263" max="12263" width="1.83203125" style="3" customWidth="1"/>
    <col min="12264" max="12264" width="10" style="3" customWidth="1"/>
    <col min="12265" max="12265" width="1.83203125" style="3" customWidth="1"/>
    <col min="12266" max="12266" width="10.33203125" style="3" customWidth="1"/>
    <col min="12267" max="12511" width="23.33203125" style="3"/>
    <col min="12512" max="12512" width="26.33203125" style="3" customWidth="1"/>
    <col min="12513" max="12513" width="1.83203125" style="3" customWidth="1"/>
    <col min="12514" max="12514" width="10.33203125" style="3" customWidth="1"/>
    <col min="12515" max="12515" width="1.83203125" style="3" customWidth="1"/>
    <col min="12516" max="12516" width="10.33203125" style="3" customWidth="1"/>
    <col min="12517" max="12517" width="1.83203125" style="3" customWidth="1"/>
    <col min="12518" max="12518" width="10" style="3" customWidth="1"/>
    <col min="12519" max="12519" width="1.83203125" style="3" customWidth="1"/>
    <col min="12520" max="12520" width="10" style="3" customWidth="1"/>
    <col min="12521" max="12521" width="1.83203125" style="3" customWidth="1"/>
    <col min="12522" max="12522" width="10.33203125" style="3" customWidth="1"/>
    <col min="12523" max="12767" width="23.33203125" style="3"/>
    <col min="12768" max="12768" width="26.33203125" style="3" customWidth="1"/>
    <col min="12769" max="12769" width="1.83203125" style="3" customWidth="1"/>
    <col min="12770" max="12770" width="10.33203125" style="3" customWidth="1"/>
    <col min="12771" max="12771" width="1.83203125" style="3" customWidth="1"/>
    <col min="12772" max="12772" width="10.33203125" style="3" customWidth="1"/>
    <col min="12773" max="12773" width="1.83203125" style="3" customWidth="1"/>
    <col min="12774" max="12774" width="10" style="3" customWidth="1"/>
    <col min="12775" max="12775" width="1.83203125" style="3" customWidth="1"/>
    <col min="12776" max="12776" width="10" style="3" customWidth="1"/>
    <col min="12777" max="12777" width="1.83203125" style="3" customWidth="1"/>
    <col min="12778" max="12778" width="10.33203125" style="3" customWidth="1"/>
    <col min="12779" max="13023" width="23.33203125" style="3"/>
    <col min="13024" max="13024" width="26.33203125" style="3" customWidth="1"/>
    <col min="13025" max="13025" width="1.83203125" style="3" customWidth="1"/>
    <col min="13026" max="13026" width="10.33203125" style="3" customWidth="1"/>
    <col min="13027" max="13027" width="1.83203125" style="3" customWidth="1"/>
    <col min="13028" max="13028" width="10.33203125" style="3" customWidth="1"/>
    <col min="13029" max="13029" width="1.83203125" style="3" customWidth="1"/>
    <col min="13030" max="13030" width="10" style="3" customWidth="1"/>
    <col min="13031" max="13031" width="1.83203125" style="3" customWidth="1"/>
    <col min="13032" max="13032" width="10" style="3" customWidth="1"/>
    <col min="13033" max="13033" width="1.83203125" style="3" customWidth="1"/>
    <col min="13034" max="13034" width="10.33203125" style="3" customWidth="1"/>
    <col min="13035" max="13279" width="23.33203125" style="3"/>
    <col min="13280" max="13280" width="26.33203125" style="3" customWidth="1"/>
    <col min="13281" max="13281" width="1.83203125" style="3" customWidth="1"/>
    <col min="13282" max="13282" width="10.33203125" style="3" customWidth="1"/>
    <col min="13283" max="13283" width="1.83203125" style="3" customWidth="1"/>
    <col min="13284" max="13284" width="10.33203125" style="3" customWidth="1"/>
    <col min="13285" max="13285" width="1.83203125" style="3" customWidth="1"/>
    <col min="13286" max="13286" width="10" style="3" customWidth="1"/>
    <col min="13287" max="13287" width="1.83203125" style="3" customWidth="1"/>
    <col min="13288" max="13288" width="10" style="3" customWidth="1"/>
    <col min="13289" max="13289" width="1.83203125" style="3" customWidth="1"/>
    <col min="13290" max="13290" width="10.33203125" style="3" customWidth="1"/>
    <col min="13291" max="13535" width="23.33203125" style="3"/>
    <col min="13536" max="13536" width="26.33203125" style="3" customWidth="1"/>
    <col min="13537" max="13537" width="1.83203125" style="3" customWidth="1"/>
    <col min="13538" max="13538" width="10.33203125" style="3" customWidth="1"/>
    <col min="13539" max="13539" width="1.83203125" style="3" customWidth="1"/>
    <col min="13540" max="13540" width="10.33203125" style="3" customWidth="1"/>
    <col min="13541" max="13541" width="1.83203125" style="3" customWidth="1"/>
    <col min="13542" max="13542" width="10" style="3" customWidth="1"/>
    <col min="13543" max="13543" width="1.83203125" style="3" customWidth="1"/>
    <col min="13544" max="13544" width="10" style="3" customWidth="1"/>
    <col min="13545" max="13545" width="1.83203125" style="3" customWidth="1"/>
    <col min="13546" max="13546" width="10.33203125" style="3" customWidth="1"/>
    <col min="13547" max="13791" width="23.33203125" style="3"/>
    <col min="13792" max="13792" width="26.33203125" style="3" customWidth="1"/>
    <col min="13793" max="13793" width="1.83203125" style="3" customWidth="1"/>
    <col min="13794" max="13794" width="10.33203125" style="3" customWidth="1"/>
    <col min="13795" max="13795" width="1.83203125" style="3" customWidth="1"/>
    <col min="13796" max="13796" width="10.33203125" style="3" customWidth="1"/>
    <col min="13797" max="13797" width="1.83203125" style="3" customWidth="1"/>
    <col min="13798" max="13798" width="10" style="3" customWidth="1"/>
    <col min="13799" max="13799" width="1.83203125" style="3" customWidth="1"/>
    <col min="13800" max="13800" width="10" style="3" customWidth="1"/>
    <col min="13801" max="13801" width="1.83203125" style="3" customWidth="1"/>
    <col min="13802" max="13802" width="10.33203125" style="3" customWidth="1"/>
    <col min="13803" max="14047" width="23.33203125" style="3"/>
    <col min="14048" max="14048" width="26.33203125" style="3" customWidth="1"/>
    <col min="14049" max="14049" width="1.83203125" style="3" customWidth="1"/>
    <col min="14050" max="14050" width="10.33203125" style="3" customWidth="1"/>
    <col min="14051" max="14051" width="1.83203125" style="3" customWidth="1"/>
    <col min="14052" max="14052" width="10.33203125" style="3" customWidth="1"/>
    <col min="14053" max="14053" width="1.83203125" style="3" customWidth="1"/>
    <col min="14054" max="14054" width="10" style="3" customWidth="1"/>
    <col min="14055" max="14055" width="1.83203125" style="3" customWidth="1"/>
    <col min="14056" max="14056" width="10" style="3" customWidth="1"/>
    <col min="14057" max="14057" width="1.83203125" style="3" customWidth="1"/>
    <col min="14058" max="14058" width="10.33203125" style="3" customWidth="1"/>
    <col min="14059" max="14303" width="23.33203125" style="3"/>
    <col min="14304" max="14304" width="26.33203125" style="3" customWidth="1"/>
    <col min="14305" max="14305" width="1.83203125" style="3" customWidth="1"/>
    <col min="14306" max="14306" width="10.33203125" style="3" customWidth="1"/>
    <col min="14307" max="14307" width="1.83203125" style="3" customWidth="1"/>
    <col min="14308" max="14308" width="10.33203125" style="3" customWidth="1"/>
    <col min="14309" max="14309" width="1.83203125" style="3" customWidth="1"/>
    <col min="14310" max="14310" width="10" style="3" customWidth="1"/>
    <col min="14311" max="14311" width="1.83203125" style="3" customWidth="1"/>
    <col min="14312" max="14312" width="10" style="3" customWidth="1"/>
    <col min="14313" max="14313" width="1.83203125" style="3" customWidth="1"/>
    <col min="14314" max="14314" width="10.33203125" style="3" customWidth="1"/>
    <col min="14315" max="14559" width="23.33203125" style="3"/>
    <col min="14560" max="14560" width="26.33203125" style="3" customWidth="1"/>
    <col min="14561" max="14561" width="1.83203125" style="3" customWidth="1"/>
    <col min="14562" max="14562" width="10.33203125" style="3" customWidth="1"/>
    <col min="14563" max="14563" width="1.83203125" style="3" customWidth="1"/>
    <col min="14564" max="14564" width="10.33203125" style="3" customWidth="1"/>
    <col min="14565" max="14565" width="1.83203125" style="3" customWidth="1"/>
    <col min="14566" max="14566" width="10" style="3" customWidth="1"/>
    <col min="14567" max="14567" width="1.83203125" style="3" customWidth="1"/>
    <col min="14568" max="14568" width="10" style="3" customWidth="1"/>
    <col min="14569" max="14569" width="1.83203125" style="3" customWidth="1"/>
    <col min="14570" max="14570" width="10.33203125" style="3" customWidth="1"/>
    <col min="14571" max="14815" width="23.33203125" style="3"/>
    <col min="14816" max="14816" width="26.33203125" style="3" customWidth="1"/>
    <col min="14817" max="14817" width="1.83203125" style="3" customWidth="1"/>
    <col min="14818" max="14818" width="10.33203125" style="3" customWidth="1"/>
    <col min="14819" max="14819" width="1.83203125" style="3" customWidth="1"/>
    <col min="14820" max="14820" width="10.33203125" style="3" customWidth="1"/>
    <col min="14821" max="14821" width="1.83203125" style="3" customWidth="1"/>
    <col min="14822" max="14822" width="10" style="3" customWidth="1"/>
    <col min="14823" max="14823" width="1.83203125" style="3" customWidth="1"/>
    <col min="14824" max="14824" width="10" style="3" customWidth="1"/>
    <col min="14825" max="14825" width="1.83203125" style="3" customWidth="1"/>
    <col min="14826" max="14826" width="10.33203125" style="3" customWidth="1"/>
    <col min="14827" max="15071" width="23.33203125" style="3"/>
    <col min="15072" max="15072" width="26.33203125" style="3" customWidth="1"/>
    <col min="15073" max="15073" width="1.83203125" style="3" customWidth="1"/>
    <col min="15074" max="15074" width="10.33203125" style="3" customWidth="1"/>
    <col min="15075" max="15075" width="1.83203125" style="3" customWidth="1"/>
    <col min="15076" max="15076" width="10.33203125" style="3" customWidth="1"/>
    <col min="15077" max="15077" width="1.83203125" style="3" customWidth="1"/>
    <col min="15078" max="15078" width="10" style="3" customWidth="1"/>
    <col min="15079" max="15079" width="1.83203125" style="3" customWidth="1"/>
    <col min="15080" max="15080" width="10" style="3" customWidth="1"/>
    <col min="15081" max="15081" width="1.83203125" style="3" customWidth="1"/>
    <col min="15082" max="15082" width="10.33203125" style="3" customWidth="1"/>
    <col min="15083" max="15327" width="23.33203125" style="3"/>
    <col min="15328" max="15328" width="26.33203125" style="3" customWidth="1"/>
    <col min="15329" max="15329" width="1.83203125" style="3" customWidth="1"/>
    <col min="15330" max="15330" width="10.33203125" style="3" customWidth="1"/>
    <col min="15331" max="15331" width="1.83203125" style="3" customWidth="1"/>
    <col min="15332" max="15332" width="10.33203125" style="3" customWidth="1"/>
    <col min="15333" max="15333" width="1.83203125" style="3" customWidth="1"/>
    <col min="15334" max="15334" width="10" style="3" customWidth="1"/>
    <col min="15335" max="15335" width="1.83203125" style="3" customWidth="1"/>
    <col min="15336" max="15336" width="10" style="3" customWidth="1"/>
    <col min="15337" max="15337" width="1.83203125" style="3" customWidth="1"/>
    <col min="15338" max="15338" width="10.33203125" style="3" customWidth="1"/>
    <col min="15339" max="15583" width="23.33203125" style="3"/>
    <col min="15584" max="15584" width="26.33203125" style="3" customWidth="1"/>
    <col min="15585" max="15585" width="1.83203125" style="3" customWidth="1"/>
    <col min="15586" max="15586" width="10.33203125" style="3" customWidth="1"/>
    <col min="15587" max="15587" width="1.83203125" style="3" customWidth="1"/>
    <col min="15588" max="15588" width="10.33203125" style="3" customWidth="1"/>
    <col min="15589" max="15589" width="1.83203125" style="3" customWidth="1"/>
    <col min="15590" max="15590" width="10" style="3" customWidth="1"/>
    <col min="15591" max="15591" width="1.83203125" style="3" customWidth="1"/>
    <col min="15592" max="15592" width="10" style="3" customWidth="1"/>
    <col min="15593" max="15593" width="1.83203125" style="3" customWidth="1"/>
    <col min="15594" max="15594" width="10.33203125" style="3" customWidth="1"/>
    <col min="15595" max="15839" width="23.33203125" style="3"/>
    <col min="15840" max="15840" width="26.33203125" style="3" customWidth="1"/>
    <col min="15841" max="15841" width="1.83203125" style="3" customWidth="1"/>
    <col min="15842" max="15842" width="10.33203125" style="3" customWidth="1"/>
    <col min="15843" max="15843" width="1.83203125" style="3" customWidth="1"/>
    <col min="15844" max="15844" width="10.33203125" style="3" customWidth="1"/>
    <col min="15845" max="15845" width="1.83203125" style="3" customWidth="1"/>
    <col min="15846" max="15846" width="10" style="3" customWidth="1"/>
    <col min="15847" max="15847" width="1.83203125" style="3" customWidth="1"/>
    <col min="15848" max="15848" width="10" style="3" customWidth="1"/>
    <col min="15849" max="15849" width="1.83203125" style="3" customWidth="1"/>
    <col min="15850" max="15850" width="10.33203125" style="3" customWidth="1"/>
    <col min="15851" max="16095" width="23.33203125" style="3"/>
    <col min="16096" max="16096" width="26.33203125" style="3" customWidth="1"/>
    <col min="16097" max="16097" width="1.83203125" style="3" customWidth="1"/>
    <col min="16098" max="16098" width="10.33203125" style="3" customWidth="1"/>
    <col min="16099" max="16099" width="1.83203125" style="3" customWidth="1"/>
    <col min="16100" max="16100" width="10.33203125" style="3" customWidth="1"/>
    <col min="16101" max="16101" width="1.83203125" style="3" customWidth="1"/>
    <col min="16102" max="16102" width="10" style="3" customWidth="1"/>
    <col min="16103" max="16103" width="1.83203125" style="3" customWidth="1"/>
    <col min="16104" max="16104" width="10" style="3" customWidth="1"/>
    <col min="16105" max="16105" width="1.83203125" style="3" customWidth="1"/>
    <col min="16106" max="16106" width="10.33203125" style="3" customWidth="1"/>
    <col min="16107" max="16384" width="23.33203125" style="3"/>
  </cols>
  <sheetData>
    <row r="1" spans="1:21" ht="11.25" customHeight="1" x14ac:dyDescent="0.2">
      <c r="A1" s="391" t="s">
        <v>139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21" ht="11.25" customHeight="1" x14ac:dyDescent="0.2">
      <c r="A2" s="391" t="s">
        <v>130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11.25" customHeight="1" x14ac:dyDescent="0.2">
      <c r="A3" s="426"/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ht="11.25" customHeight="1" x14ac:dyDescent="0.2">
      <c r="A4" s="391" t="s">
        <v>106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1" ht="11.25" customHeight="1" x14ac:dyDescent="0.2">
      <c r="A5" s="391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1:21" ht="11.25" customHeight="1" x14ac:dyDescent="0.2">
      <c r="A6" s="234"/>
      <c r="B6" s="234"/>
      <c r="C6" s="437" t="s">
        <v>199</v>
      </c>
      <c r="D6" s="397"/>
      <c r="E6" s="397"/>
      <c r="F6" s="166"/>
      <c r="G6" s="387" t="s">
        <v>197</v>
      </c>
      <c r="H6" s="387"/>
      <c r="I6" s="387"/>
      <c r="J6" s="387"/>
      <c r="K6" s="387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1" ht="11.25" customHeight="1" x14ac:dyDescent="0.2">
      <c r="A7" s="139"/>
      <c r="B7" s="160"/>
      <c r="C7" s="301" t="s">
        <v>2</v>
      </c>
      <c r="D7" s="301"/>
      <c r="E7" s="301" t="s">
        <v>2</v>
      </c>
      <c r="F7" s="205"/>
      <c r="G7" s="221"/>
      <c r="H7" s="139"/>
      <c r="I7" s="301"/>
      <c r="J7" s="301"/>
      <c r="K7" s="301" t="s">
        <v>2</v>
      </c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1" ht="11.25" customHeight="1" x14ac:dyDescent="0.2">
      <c r="A8" s="139" t="s">
        <v>192</v>
      </c>
      <c r="B8" s="139"/>
      <c r="C8" s="319" t="s">
        <v>22</v>
      </c>
      <c r="D8" s="319"/>
      <c r="E8" s="319" t="s">
        <v>25</v>
      </c>
      <c r="F8" s="319"/>
      <c r="G8" s="358" t="s">
        <v>24</v>
      </c>
      <c r="H8" s="358"/>
      <c r="I8" s="319" t="s">
        <v>25</v>
      </c>
      <c r="J8" s="319"/>
      <c r="K8" s="319" t="s">
        <v>25</v>
      </c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1" ht="11.25" customHeight="1" x14ac:dyDescent="0.2">
      <c r="A9" s="61" t="s">
        <v>175</v>
      </c>
      <c r="B9" s="62"/>
      <c r="C9" s="150" t="s">
        <v>190</v>
      </c>
      <c r="D9" s="198"/>
      <c r="E9" s="150" t="s">
        <v>190</v>
      </c>
      <c r="F9" s="201"/>
      <c r="G9" s="198">
        <v>139</v>
      </c>
      <c r="H9" s="52" t="s">
        <v>216</v>
      </c>
      <c r="I9" s="198">
        <v>87</v>
      </c>
      <c r="J9" s="52"/>
      <c r="K9" s="198">
        <v>226</v>
      </c>
      <c r="L9" s="196"/>
      <c r="M9" s="196"/>
      <c r="N9" s="196"/>
      <c r="O9" s="196"/>
      <c r="P9" s="196"/>
      <c r="Q9" s="196"/>
      <c r="R9" s="196"/>
      <c r="S9" s="196"/>
      <c r="T9" s="196"/>
      <c r="U9" s="196"/>
    </row>
    <row r="10" spans="1:21" ht="11.25" customHeight="1" x14ac:dyDescent="0.2">
      <c r="A10" s="63" t="s">
        <v>131</v>
      </c>
      <c r="B10" s="16"/>
      <c r="C10" s="92">
        <v>313</v>
      </c>
      <c r="D10" s="92"/>
      <c r="E10" s="92">
        <v>114</v>
      </c>
      <c r="F10" s="98"/>
      <c r="G10" s="281" t="s">
        <v>11</v>
      </c>
      <c r="H10" s="96"/>
      <c r="I10" s="281" t="s">
        <v>11</v>
      </c>
      <c r="J10" s="96"/>
      <c r="K10" s="281" t="s">
        <v>11</v>
      </c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ht="11.25" customHeight="1" x14ac:dyDescent="0.2">
      <c r="A11" s="72" t="s">
        <v>107</v>
      </c>
      <c r="B11" s="16"/>
      <c r="C11" s="196"/>
      <c r="D11" s="36"/>
      <c r="E11" s="36"/>
      <c r="F11" s="29"/>
      <c r="G11" s="198"/>
      <c r="H11" s="359"/>
      <c r="I11" s="25"/>
      <c r="J11" s="40"/>
      <c r="L11" s="196"/>
      <c r="M11" s="196"/>
      <c r="N11" s="196"/>
      <c r="O11" s="196"/>
      <c r="P11" s="196"/>
      <c r="Q11" s="196"/>
      <c r="R11" s="196"/>
      <c r="S11" s="196"/>
      <c r="T11" s="196"/>
      <c r="U11" s="196"/>
    </row>
    <row r="12" spans="1:21" ht="11.25" customHeight="1" x14ac:dyDescent="0.2">
      <c r="A12" s="64" t="s">
        <v>132</v>
      </c>
      <c r="B12" s="16"/>
      <c r="C12" s="198">
        <v>314000</v>
      </c>
      <c r="D12" s="198"/>
      <c r="E12" s="198">
        <v>82200</v>
      </c>
      <c r="F12" s="36"/>
      <c r="G12" s="198">
        <v>28100</v>
      </c>
      <c r="H12" s="359"/>
      <c r="I12" s="25">
        <v>36000</v>
      </c>
      <c r="J12" s="40"/>
      <c r="K12" s="198">
        <v>100000</v>
      </c>
      <c r="L12" s="196"/>
      <c r="M12" s="196"/>
      <c r="N12" s="196"/>
      <c r="O12" s="196"/>
      <c r="P12" s="196"/>
      <c r="Q12" s="196"/>
      <c r="R12" s="196"/>
      <c r="S12" s="196"/>
      <c r="T12" s="196"/>
      <c r="U12" s="196"/>
    </row>
    <row r="13" spans="1:21" ht="11.25" customHeight="1" x14ac:dyDescent="0.2">
      <c r="A13" s="65" t="s">
        <v>133</v>
      </c>
      <c r="B13" s="16"/>
      <c r="C13" s="198">
        <v>22800</v>
      </c>
      <c r="D13" s="198"/>
      <c r="E13" s="198">
        <v>5300</v>
      </c>
      <c r="F13" s="90"/>
      <c r="G13" s="198">
        <v>2260</v>
      </c>
      <c r="H13" s="359"/>
      <c r="I13" s="25">
        <v>3360</v>
      </c>
      <c r="J13" s="40"/>
      <c r="K13" s="198">
        <v>8630</v>
      </c>
      <c r="L13" s="196"/>
      <c r="M13" s="196"/>
      <c r="N13" s="196"/>
      <c r="O13" s="196"/>
      <c r="P13" s="196"/>
      <c r="Q13" s="196"/>
      <c r="R13" s="196"/>
      <c r="S13" s="196"/>
      <c r="T13" s="196"/>
      <c r="U13" s="196"/>
    </row>
    <row r="14" spans="1:21" ht="11.25" customHeight="1" x14ac:dyDescent="0.2">
      <c r="A14" s="79" t="s">
        <v>134</v>
      </c>
      <c r="B14" s="16"/>
      <c r="C14" s="196"/>
      <c r="G14" s="196"/>
      <c r="H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</row>
    <row r="15" spans="1:21" ht="11.25" customHeight="1" x14ac:dyDescent="0.2">
      <c r="A15" s="64" t="s">
        <v>135</v>
      </c>
      <c r="B15" s="16"/>
      <c r="C15" s="198">
        <v>18600</v>
      </c>
      <c r="D15" s="198"/>
      <c r="E15" s="198">
        <v>5000</v>
      </c>
      <c r="F15" s="36"/>
      <c r="G15" s="198">
        <v>828</v>
      </c>
      <c r="H15" s="359"/>
      <c r="I15" s="198">
        <v>1840</v>
      </c>
      <c r="J15" s="40"/>
      <c r="K15" s="198">
        <v>3470</v>
      </c>
      <c r="L15" s="196"/>
      <c r="M15" s="196"/>
      <c r="N15" s="196"/>
      <c r="O15" s="196"/>
      <c r="P15" s="196"/>
      <c r="Q15" s="196"/>
      <c r="R15" s="196"/>
      <c r="S15" s="196"/>
      <c r="T15" s="196"/>
      <c r="U15" s="196"/>
    </row>
    <row r="16" spans="1:21" ht="11.25" customHeight="1" x14ac:dyDescent="0.2">
      <c r="A16" s="64" t="s">
        <v>136</v>
      </c>
      <c r="B16" s="16"/>
      <c r="C16" s="119">
        <v>27300</v>
      </c>
      <c r="D16" s="326"/>
      <c r="E16" s="326">
        <v>9260</v>
      </c>
      <c r="F16" s="108"/>
      <c r="G16" s="119">
        <v>4350</v>
      </c>
      <c r="H16" s="120"/>
      <c r="I16" s="119">
        <v>5530</v>
      </c>
      <c r="J16" s="120"/>
      <c r="K16" s="119">
        <v>14200</v>
      </c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1" ht="11.25" customHeight="1" x14ac:dyDescent="0.2">
      <c r="A17" s="67" t="s">
        <v>66</v>
      </c>
      <c r="B17" s="16"/>
      <c r="C17" s="92">
        <v>382000</v>
      </c>
      <c r="D17" s="94"/>
      <c r="E17" s="94">
        <v>102000</v>
      </c>
      <c r="F17" s="99"/>
      <c r="G17" s="92">
        <v>35500</v>
      </c>
      <c r="H17" s="93"/>
      <c r="I17" s="92">
        <v>46700</v>
      </c>
      <c r="J17" s="93"/>
      <c r="K17" s="92">
        <v>126000</v>
      </c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1" ht="11.25" customHeight="1" x14ac:dyDescent="0.2">
      <c r="A18" s="76" t="s">
        <v>112</v>
      </c>
      <c r="B18" s="16"/>
      <c r="C18" s="36"/>
      <c r="D18" s="36"/>
      <c r="E18" s="36"/>
      <c r="F18" s="36"/>
      <c r="G18" s="36"/>
      <c r="H18" s="36"/>
      <c r="I18" s="36"/>
      <c r="J18" s="36"/>
      <c r="K18" s="36"/>
      <c r="L18" s="196"/>
      <c r="M18" s="196"/>
      <c r="N18" s="196"/>
      <c r="O18" s="196"/>
      <c r="P18" s="196"/>
      <c r="Q18" s="196"/>
      <c r="R18" s="196"/>
      <c r="S18" s="196"/>
      <c r="T18" s="196"/>
      <c r="U18" s="196"/>
    </row>
    <row r="19" spans="1:21" ht="11.25" customHeight="1" x14ac:dyDescent="0.2">
      <c r="A19" s="69" t="s">
        <v>113</v>
      </c>
      <c r="B19" s="16"/>
      <c r="C19" s="198">
        <v>4810</v>
      </c>
      <c r="D19" s="199"/>
      <c r="E19" s="199">
        <v>490</v>
      </c>
      <c r="F19" s="36"/>
      <c r="G19" s="199">
        <v>334</v>
      </c>
      <c r="H19" s="359"/>
      <c r="I19" s="199">
        <v>589</v>
      </c>
      <c r="J19" s="40"/>
      <c r="K19" s="199">
        <v>1460</v>
      </c>
      <c r="L19" s="196"/>
      <c r="M19" s="196"/>
      <c r="N19" s="196"/>
      <c r="O19" s="196"/>
      <c r="P19" s="196"/>
      <c r="Q19" s="196"/>
      <c r="R19" s="196"/>
      <c r="S19" s="196"/>
      <c r="T19" s="196"/>
      <c r="U19" s="196"/>
    </row>
    <row r="20" spans="1:21" ht="11.25" customHeight="1" x14ac:dyDescent="0.2">
      <c r="A20" s="64" t="s">
        <v>114</v>
      </c>
      <c r="B20" s="16"/>
      <c r="C20" s="199">
        <v>100</v>
      </c>
      <c r="D20" s="199"/>
      <c r="E20" s="199">
        <v>10</v>
      </c>
      <c r="F20" s="36"/>
      <c r="G20" s="150" t="s">
        <v>190</v>
      </c>
      <c r="H20" s="359"/>
      <c r="I20" s="199">
        <v>16</v>
      </c>
      <c r="J20" s="40"/>
      <c r="K20" s="199">
        <v>18</v>
      </c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1" ht="11.25" customHeight="1" x14ac:dyDescent="0.2">
      <c r="A21" s="64" t="s">
        <v>115</v>
      </c>
      <c r="B21" s="16"/>
      <c r="C21" s="198">
        <v>1350</v>
      </c>
      <c r="D21" s="199"/>
      <c r="E21" s="199">
        <v>411</v>
      </c>
      <c r="F21" s="29"/>
      <c r="G21" s="199">
        <v>53</v>
      </c>
      <c r="H21" s="359"/>
      <c r="I21" s="29">
        <v>118</v>
      </c>
      <c r="J21" s="40"/>
      <c r="K21" s="198">
        <v>307</v>
      </c>
      <c r="L21" s="196"/>
      <c r="M21" s="196"/>
      <c r="N21" s="196"/>
      <c r="O21" s="196"/>
      <c r="P21" s="196"/>
      <c r="Q21" s="196"/>
      <c r="R21" s="196"/>
      <c r="S21" s="196"/>
      <c r="T21" s="196"/>
      <c r="U21" s="196"/>
    </row>
    <row r="22" spans="1:21" ht="11.25" customHeight="1" x14ac:dyDescent="0.2">
      <c r="A22" s="64" t="s">
        <v>93</v>
      </c>
      <c r="B22" s="16"/>
      <c r="C22" s="97">
        <v>2050</v>
      </c>
      <c r="D22" s="199"/>
      <c r="E22" s="199">
        <v>434</v>
      </c>
      <c r="F22" s="108"/>
      <c r="G22" s="97">
        <v>228</v>
      </c>
      <c r="H22" s="95"/>
      <c r="I22" s="97">
        <v>149</v>
      </c>
      <c r="J22" s="95"/>
      <c r="K22" s="97">
        <v>545</v>
      </c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1:21" ht="11.25" customHeight="1" x14ac:dyDescent="0.2">
      <c r="A23" s="70" t="s">
        <v>66</v>
      </c>
      <c r="B23" s="16"/>
      <c r="C23" s="287">
        <v>8310</v>
      </c>
      <c r="D23" s="163"/>
      <c r="E23" s="163">
        <v>1340</v>
      </c>
      <c r="F23" s="163"/>
      <c r="G23" s="163">
        <v>614</v>
      </c>
      <c r="H23" s="362"/>
      <c r="I23" s="163">
        <v>871</v>
      </c>
      <c r="J23" s="285"/>
      <c r="K23" s="287">
        <v>2330</v>
      </c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21" ht="11.25" customHeight="1" x14ac:dyDescent="0.2">
      <c r="A24" s="72" t="s">
        <v>116</v>
      </c>
      <c r="B24" s="16"/>
      <c r="C24" s="198">
        <v>183</v>
      </c>
      <c r="D24" s="36"/>
      <c r="E24" s="36">
        <v>77</v>
      </c>
      <c r="F24" s="36"/>
      <c r="G24" s="150" t="s">
        <v>190</v>
      </c>
      <c r="H24" s="359"/>
      <c r="I24" s="51" t="s">
        <v>11</v>
      </c>
      <c r="J24" s="91"/>
      <c r="K24" s="198">
        <v>19</v>
      </c>
      <c r="L24" s="196"/>
      <c r="M24" s="196"/>
      <c r="N24" s="196"/>
      <c r="O24" s="196"/>
      <c r="P24" s="196"/>
      <c r="Q24" s="196"/>
      <c r="R24" s="196"/>
      <c r="S24" s="196"/>
      <c r="T24" s="196"/>
      <c r="U24" s="196"/>
    </row>
    <row r="25" spans="1:21" ht="11.25" customHeight="1" x14ac:dyDescent="0.2">
      <c r="A25" s="72" t="s">
        <v>117</v>
      </c>
      <c r="B25" s="16"/>
      <c r="C25" s="199">
        <v>278</v>
      </c>
      <c r="D25" s="199"/>
      <c r="E25" s="199">
        <v>136</v>
      </c>
      <c r="F25" s="36"/>
      <c r="G25" s="150" t="s">
        <v>190</v>
      </c>
      <c r="H25" s="359"/>
      <c r="I25" s="150" t="s">
        <v>190</v>
      </c>
      <c r="J25" s="40"/>
      <c r="K25" s="199">
        <v>3</v>
      </c>
      <c r="L25" s="196"/>
      <c r="M25" s="196"/>
      <c r="N25" s="196"/>
      <c r="O25" s="196"/>
      <c r="P25" s="196"/>
      <c r="Q25" s="196"/>
      <c r="R25" s="196"/>
      <c r="S25" s="196"/>
      <c r="T25" s="196"/>
      <c r="U25" s="196"/>
    </row>
    <row r="26" spans="1:21" ht="11.25" customHeight="1" x14ac:dyDescent="0.2">
      <c r="A26" s="72" t="s">
        <v>118</v>
      </c>
      <c r="B26" s="20"/>
      <c r="C26" s="36"/>
      <c r="D26" s="36"/>
      <c r="E26" s="36"/>
      <c r="F26" s="36"/>
      <c r="G26" s="36"/>
      <c r="H26" s="36"/>
      <c r="I26" s="36"/>
      <c r="J26" s="36"/>
      <c r="K26" s="36"/>
      <c r="L26" s="196"/>
      <c r="M26" s="196"/>
      <c r="N26" s="196"/>
      <c r="O26" s="196"/>
      <c r="P26" s="196"/>
      <c r="Q26" s="196"/>
      <c r="R26" s="196"/>
      <c r="S26" s="196"/>
      <c r="T26" s="196"/>
      <c r="U26" s="196"/>
    </row>
    <row r="27" spans="1:21" ht="11.25" customHeight="1" x14ac:dyDescent="0.2">
      <c r="A27" s="65" t="s">
        <v>119</v>
      </c>
      <c r="B27" s="20"/>
      <c r="C27" s="198">
        <v>990000</v>
      </c>
      <c r="D27" s="36"/>
      <c r="E27" s="36">
        <v>771000</v>
      </c>
      <c r="F27" s="36"/>
      <c r="G27" s="199">
        <v>92800</v>
      </c>
      <c r="H27" s="52"/>
      <c r="I27" s="29">
        <v>41800</v>
      </c>
      <c r="J27" s="52"/>
      <c r="K27" s="198">
        <v>181000</v>
      </c>
      <c r="L27" s="196"/>
      <c r="M27" s="196"/>
      <c r="N27" s="196"/>
      <c r="O27" s="196"/>
      <c r="P27" s="196"/>
      <c r="Q27" s="196"/>
      <c r="R27" s="196"/>
      <c r="S27" s="196"/>
      <c r="T27" s="196"/>
      <c r="U27" s="196"/>
    </row>
    <row r="28" spans="1:21" ht="11.25" customHeight="1" x14ac:dyDescent="0.2">
      <c r="A28" s="79" t="s">
        <v>120</v>
      </c>
      <c r="B28" s="20"/>
      <c r="C28" s="198"/>
      <c r="G28" s="196"/>
      <c r="H28" s="196"/>
      <c r="K28" s="198"/>
      <c r="L28" s="196"/>
      <c r="M28" s="196"/>
      <c r="N28" s="196"/>
      <c r="O28" s="196"/>
      <c r="P28" s="196"/>
      <c r="Q28" s="196"/>
      <c r="R28" s="196"/>
      <c r="S28" s="196"/>
      <c r="T28" s="196"/>
      <c r="U28" s="196"/>
    </row>
    <row r="29" spans="1:21" ht="11.25" customHeight="1" x14ac:dyDescent="0.2">
      <c r="A29" s="65" t="s">
        <v>121</v>
      </c>
      <c r="B29" s="20"/>
      <c r="C29" s="198">
        <v>2120</v>
      </c>
      <c r="D29" s="36"/>
      <c r="E29" s="36">
        <v>499</v>
      </c>
      <c r="F29" s="36"/>
      <c r="G29" s="36">
        <v>196</v>
      </c>
      <c r="H29" s="359"/>
      <c r="I29" s="36">
        <v>221</v>
      </c>
      <c r="J29" s="40"/>
      <c r="K29" s="198">
        <v>647</v>
      </c>
      <c r="L29" s="196"/>
      <c r="M29" s="196"/>
      <c r="N29" s="196"/>
      <c r="O29" s="196"/>
      <c r="P29" s="196"/>
      <c r="Q29" s="196"/>
      <c r="R29" s="196"/>
      <c r="S29" s="196"/>
      <c r="T29" s="196"/>
      <c r="U29" s="196"/>
    </row>
    <row r="30" spans="1:21" ht="11.25" customHeight="1" x14ac:dyDescent="0.2">
      <c r="A30" s="73" t="s">
        <v>137</v>
      </c>
      <c r="B30" s="16"/>
      <c r="C30" s="196"/>
      <c r="G30" s="196"/>
      <c r="H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</row>
    <row r="31" spans="1:21" ht="11.25" customHeight="1" x14ac:dyDescent="0.2">
      <c r="A31" s="74" t="s">
        <v>138</v>
      </c>
      <c r="B31" s="68"/>
      <c r="C31" s="111">
        <v>2360</v>
      </c>
      <c r="D31" s="327"/>
      <c r="E31" s="327">
        <v>691</v>
      </c>
      <c r="F31" s="108"/>
      <c r="G31" s="111">
        <v>275</v>
      </c>
      <c r="H31" s="111"/>
      <c r="I31" s="111">
        <v>142</v>
      </c>
      <c r="J31" s="111"/>
      <c r="K31" s="111">
        <v>616</v>
      </c>
      <c r="L31" s="196"/>
      <c r="M31" s="196"/>
      <c r="N31" s="196"/>
      <c r="O31" s="196"/>
      <c r="P31" s="196"/>
      <c r="Q31" s="196"/>
      <c r="R31" s="196"/>
      <c r="S31" s="196"/>
      <c r="T31" s="196"/>
      <c r="U31" s="196"/>
    </row>
    <row r="32" spans="1:21" ht="11.25" customHeight="1" x14ac:dyDescent="0.2">
      <c r="A32" s="441" t="s">
        <v>217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196"/>
      <c r="M32" s="196"/>
      <c r="N32" s="196"/>
      <c r="O32" s="196"/>
      <c r="P32" s="196"/>
      <c r="Q32" s="196"/>
      <c r="R32" s="196"/>
      <c r="S32" s="196"/>
      <c r="T32" s="196"/>
      <c r="U32" s="196"/>
    </row>
    <row r="33" spans="1:21" ht="11.25" customHeight="1" x14ac:dyDescent="0.2">
      <c r="A33" s="401" t="s">
        <v>67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196"/>
      <c r="M33" s="196"/>
      <c r="N33" s="196"/>
      <c r="O33" s="196"/>
      <c r="P33" s="196"/>
      <c r="Q33" s="196"/>
      <c r="R33" s="196"/>
      <c r="S33" s="196"/>
      <c r="T33" s="196"/>
      <c r="U33" s="196"/>
    </row>
    <row r="34" spans="1:21" ht="11.25" customHeight="1" x14ac:dyDescent="0.2">
      <c r="A34" s="404" t="s">
        <v>161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196"/>
      <c r="M34" s="196"/>
      <c r="N34" s="196"/>
      <c r="O34" s="196"/>
      <c r="P34" s="196"/>
      <c r="Q34" s="196"/>
      <c r="R34" s="196"/>
      <c r="S34" s="196"/>
      <c r="T34" s="196"/>
      <c r="U34" s="196"/>
    </row>
    <row r="35" spans="1:21" s="196" customFormat="1" ht="11.25" customHeight="1" x14ac:dyDescent="0.2">
      <c r="A35" s="403" t="s">
        <v>184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</row>
    <row r="36" spans="1:21" ht="11.25" customHeight="1" x14ac:dyDescent="0.2">
      <c r="A36" s="401"/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196"/>
      <c r="M36" s="196"/>
      <c r="N36" s="196"/>
      <c r="O36" s="196"/>
      <c r="P36" s="196"/>
      <c r="Q36" s="196"/>
      <c r="R36" s="196"/>
      <c r="S36" s="196"/>
      <c r="T36" s="196"/>
      <c r="U36" s="196"/>
    </row>
    <row r="37" spans="1:21" ht="11.25" customHeight="1" x14ac:dyDescent="0.2">
      <c r="A37" s="412" t="s">
        <v>68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196"/>
      <c r="M37" s="196"/>
      <c r="N37" s="196"/>
      <c r="O37" s="196"/>
      <c r="P37" s="196"/>
      <c r="Q37" s="196"/>
      <c r="R37" s="196"/>
      <c r="S37" s="196"/>
      <c r="T37" s="196"/>
      <c r="U37" s="196"/>
    </row>
    <row r="38" spans="1:21" x14ac:dyDescent="0.2">
      <c r="C38" s="17"/>
      <c r="D38" s="17"/>
      <c r="E38" s="17"/>
      <c r="F38" s="17"/>
      <c r="H38" s="17"/>
      <c r="I38" s="17"/>
      <c r="J38" s="17"/>
      <c r="K38" s="17"/>
      <c r="L38" s="196"/>
      <c r="M38" s="196"/>
      <c r="N38" s="196"/>
      <c r="O38" s="196"/>
      <c r="P38" s="196"/>
      <c r="Q38" s="196"/>
      <c r="R38" s="196"/>
      <c r="S38" s="196"/>
      <c r="T38" s="196"/>
      <c r="U38" s="196"/>
    </row>
    <row r="40" spans="1:21" x14ac:dyDescent="0.2">
      <c r="L40" s="196"/>
      <c r="M40" s="196"/>
      <c r="N40" s="196"/>
      <c r="O40" s="196"/>
      <c r="P40" s="196"/>
      <c r="Q40" s="196"/>
      <c r="R40" s="196"/>
      <c r="S40" s="196"/>
      <c r="T40" s="196"/>
      <c r="U40" s="196"/>
    </row>
    <row r="41" spans="1:21" x14ac:dyDescent="0.2">
      <c r="C41" s="17"/>
      <c r="D41" s="17"/>
      <c r="E41" s="17"/>
      <c r="H41" s="17"/>
      <c r="I41" s="17"/>
      <c r="J41" s="17"/>
      <c r="K41" s="17"/>
      <c r="L41" s="196"/>
      <c r="M41" s="196"/>
      <c r="N41" s="196"/>
      <c r="O41" s="196"/>
      <c r="P41" s="196"/>
      <c r="Q41" s="196"/>
      <c r="R41" s="196"/>
      <c r="S41" s="196"/>
      <c r="T41" s="196"/>
      <c r="U41" s="196"/>
    </row>
    <row r="42" spans="1:21" x14ac:dyDescent="0.2">
      <c r="L42" s="196"/>
      <c r="M42" s="196"/>
      <c r="N42" s="196"/>
      <c r="O42" s="196"/>
      <c r="P42" s="196"/>
      <c r="Q42" s="196"/>
      <c r="R42" s="196"/>
      <c r="S42" s="196"/>
      <c r="T42" s="196"/>
      <c r="U42" s="196"/>
    </row>
    <row r="43" spans="1:21" x14ac:dyDescent="0.2">
      <c r="L43" s="196"/>
      <c r="M43" s="196"/>
      <c r="N43" s="196"/>
      <c r="O43" s="196"/>
      <c r="P43" s="196"/>
      <c r="Q43" s="196"/>
      <c r="R43" s="196"/>
      <c r="S43" s="196"/>
      <c r="T43" s="196"/>
      <c r="U43" s="196"/>
    </row>
    <row r="44" spans="1:21" x14ac:dyDescent="0.2">
      <c r="L44" s="196"/>
      <c r="M44" s="196"/>
      <c r="N44" s="196"/>
      <c r="O44" s="196"/>
      <c r="P44" s="196"/>
      <c r="Q44" s="196"/>
      <c r="R44" s="196"/>
      <c r="S44" s="196"/>
      <c r="T44" s="196"/>
      <c r="U44" s="196"/>
    </row>
    <row r="45" spans="1:21" x14ac:dyDescent="0.2">
      <c r="L45" s="196"/>
      <c r="M45" s="196"/>
      <c r="N45" s="196"/>
      <c r="O45" s="196"/>
      <c r="P45" s="196"/>
      <c r="Q45" s="196"/>
      <c r="R45" s="196"/>
      <c r="S45" s="196"/>
      <c r="T45" s="196"/>
      <c r="U45" s="196"/>
    </row>
    <row r="46" spans="1:21" x14ac:dyDescent="0.2">
      <c r="L46" s="196"/>
      <c r="M46" s="196"/>
      <c r="N46" s="196"/>
      <c r="O46" s="196"/>
      <c r="P46" s="196"/>
      <c r="Q46" s="196"/>
      <c r="R46" s="196"/>
      <c r="S46" s="196"/>
      <c r="T46" s="196"/>
      <c r="U46" s="196"/>
    </row>
    <row r="47" spans="1:21" x14ac:dyDescent="0.2">
      <c r="L47" s="196"/>
      <c r="M47" s="196"/>
      <c r="N47" s="196"/>
      <c r="O47" s="196"/>
      <c r="P47" s="196"/>
      <c r="Q47" s="196"/>
      <c r="R47" s="196"/>
      <c r="S47" s="196"/>
      <c r="T47" s="196"/>
      <c r="U47" s="196"/>
    </row>
    <row r="48" spans="1:21" x14ac:dyDescent="0.2">
      <c r="L48" s="196"/>
      <c r="M48" s="196"/>
      <c r="N48" s="196"/>
      <c r="O48" s="196"/>
      <c r="P48" s="196"/>
      <c r="Q48" s="196"/>
      <c r="R48" s="196"/>
      <c r="S48" s="196"/>
      <c r="T48" s="196"/>
      <c r="U48" s="196"/>
    </row>
    <row r="49" spans="12:21" x14ac:dyDescent="0.2">
      <c r="L49" s="196"/>
      <c r="M49" s="196"/>
      <c r="N49" s="196"/>
      <c r="O49" s="196"/>
      <c r="P49" s="196"/>
      <c r="Q49" s="196"/>
      <c r="R49" s="196"/>
      <c r="S49" s="196"/>
      <c r="T49" s="196"/>
      <c r="U49" s="196"/>
    </row>
    <row r="50" spans="12:21" x14ac:dyDescent="0.2">
      <c r="L50" s="196"/>
      <c r="M50" s="196"/>
      <c r="N50" s="196"/>
      <c r="O50" s="196"/>
      <c r="P50" s="196"/>
      <c r="Q50" s="196"/>
      <c r="R50" s="196"/>
      <c r="S50" s="196"/>
      <c r="T50" s="196"/>
      <c r="U50" s="196"/>
    </row>
    <row r="51" spans="12:21" x14ac:dyDescent="0.2">
      <c r="L51" s="196"/>
      <c r="M51" s="196"/>
      <c r="N51" s="196"/>
      <c r="O51" s="196"/>
      <c r="P51" s="196"/>
      <c r="Q51" s="196"/>
      <c r="R51" s="196"/>
      <c r="S51" s="196"/>
      <c r="T51" s="196"/>
      <c r="U51" s="196"/>
    </row>
    <row r="52" spans="12:21" x14ac:dyDescent="0.2">
      <c r="L52" s="196"/>
      <c r="M52" s="196"/>
      <c r="N52" s="196"/>
      <c r="O52" s="196"/>
      <c r="P52" s="196"/>
      <c r="Q52" s="196"/>
      <c r="R52" s="196"/>
      <c r="S52" s="196"/>
      <c r="T52" s="196"/>
      <c r="U52" s="196"/>
    </row>
    <row r="53" spans="12:21" x14ac:dyDescent="0.2">
      <c r="L53" s="196"/>
      <c r="M53" s="196"/>
      <c r="N53" s="196"/>
      <c r="O53" s="196"/>
      <c r="P53" s="196"/>
      <c r="Q53" s="196"/>
      <c r="R53" s="196"/>
      <c r="S53" s="196"/>
      <c r="T53" s="196"/>
      <c r="U53" s="196"/>
    </row>
    <row r="54" spans="12:21" x14ac:dyDescent="0.2">
      <c r="L54" s="196"/>
      <c r="M54" s="196"/>
      <c r="N54" s="196"/>
      <c r="O54" s="196"/>
      <c r="P54" s="196"/>
      <c r="Q54" s="196"/>
      <c r="R54" s="196"/>
      <c r="S54" s="196"/>
      <c r="T54" s="196"/>
      <c r="U54" s="196"/>
    </row>
    <row r="55" spans="12:21" x14ac:dyDescent="0.2">
      <c r="L55" s="196"/>
      <c r="M55" s="196"/>
      <c r="N55" s="196"/>
      <c r="O55" s="196"/>
      <c r="P55" s="196"/>
      <c r="Q55" s="196"/>
      <c r="R55" s="196"/>
      <c r="S55" s="196"/>
      <c r="T55" s="196"/>
      <c r="U55" s="196"/>
    </row>
    <row r="56" spans="12:21" x14ac:dyDescent="0.2">
      <c r="L56" s="196"/>
      <c r="M56" s="196"/>
      <c r="N56" s="196"/>
      <c r="O56" s="196"/>
      <c r="P56" s="196"/>
      <c r="Q56" s="196"/>
      <c r="R56" s="196"/>
      <c r="S56" s="196"/>
      <c r="T56" s="196"/>
      <c r="U56" s="196"/>
    </row>
    <row r="57" spans="12:21" x14ac:dyDescent="0.2">
      <c r="L57" s="196"/>
      <c r="M57" s="196"/>
      <c r="N57" s="196"/>
      <c r="O57" s="196"/>
      <c r="P57" s="196"/>
      <c r="Q57" s="196"/>
      <c r="R57" s="196"/>
      <c r="S57" s="196"/>
      <c r="T57" s="196"/>
      <c r="U57" s="196"/>
    </row>
    <row r="58" spans="12:21" x14ac:dyDescent="0.2">
      <c r="L58" s="196"/>
      <c r="M58" s="196"/>
      <c r="N58" s="196"/>
      <c r="O58" s="196"/>
      <c r="P58" s="196"/>
      <c r="Q58" s="196"/>
      <c r="R58" s="196"/>
      <c r="S58" s="196"/>
      <c r="T58" s="196"/>
      <c r="U58" s="196"/>
    </row>
    <row r="59" spans="12:21" x14ac:dyDescent="0.2">
      <c r="L59" s="196"/>
      <c r="M59" s="196"/>
      <c r="N59" s="196"/>
      <c r="O59" s="196"/>
      <c r="P59" s="196"/>
      <c r="Q59" s="196"/>
      <c r="R59" s="196"/>
      <c r="S59" s="196"/>
      <c r="T59" s="196"/>
      <c r="U59" s="196"/>
    </row>
    <row r="60" spans="12:21" x14ac:dyDescent="0.2">
      <c r="L60" s="196"/>
      <c r="M60" s="196"/>
      <c r="N60" s="196"/>
      <c r="O60" s="196"/>
      <c r="P60" s="196"/>
      <c r="Q60" s="196"/>
      <c r="R60" s="196"/>
      <c r="S60" s="196"/>
      <c r="T60" s="196"/>
      <c r="U60" s="196"/>
    </row>
    <row r="61" spans="12:21" x14ac:dyDescent="0.2">
      <c r="L61" s="196"/>
      <c r="M61" s="196"/>
      <c r="N61" s="196"/>
      <c r="O61" s="196"/>
      <c r="P61" s="196"/>
      <c r="Q61" s="196"/>
      <c r="R61" s="196"/>
      <c r="S61" s="196"/>
      <c r="T61" s="196"/>
      <c r="U61" s="196"/>
    </row>
    <row r="62" spans="12:21" x14ac:dyDescent="0.2">
      <c r="L62" s="196"/>
      <c r="M62" s="196"/>
      <c r="N62" s="196"/>
      <c r="O62" s="196"/>
      <c r="P62" s="196"/>
      <c r="Q62" s="196"/>
      <c r="R62" s="196"/>
      <c r="S62" s="196"/>
      <c r="T62" s="196"/>
      <c r="U62" s="196"/>
    </row>
    <row r="63" spans="12:21" x14ac:dyDescent="0.2">
      <c r="L63" s="196"/>
      <c r="M63" s="196"/>
      <c r="N63" s="196"/>
      <c r="O63" s="196"/>
      <c r="P63" s="196"/>
      <c r="Q63" s="196"/>
      <c r="R63" s="196"/>
      <c r="S63" s="196"/>
      <c r="T63" s="196"/>
      <c r="U63" s="196"/>
    </row>
    <row r="64" spans="12:21" x14ac:dyDescent="0.2">
      <c r="L64" s="196"/>
      <c r="M64" s="196"/>
      <c r="N64" s="196"/>
      <c r="O64" s="196"/>
      <c r="P64" s="196"/>
      <c r="Q64" s="196"/>
      <c r="R64" s="196"/>
      <c r="S64" s="196"/>
      <c r="T64" s="196"/>
      <c r="U64" s="196"/>
    </row>
    <row r="65" spans="12:21" x14ac:dyDescent="0.2">
      <c r="L65" s="196"/>
      <c r="M65" s="196"/>
      <c r="N65" s="196"/>
      <c r="O65" s="196"/>
      <c r="P65" s="196"/>
      <c r="Q65" s="196"/>
      <c r="R65" s="196"/>
      <c r="S65" s="196"/>
      <c r="T65" s="196"/>
      <c r="U65" s="196"/>
    </row>
    <row r="66" spans="12:21" x14ac:dyDescent="0.2">
      <c r="L66" s="196"/>
      <c r="M66" s="196"/>
      <c r="N66" s="196"/>
      <c r="O66" s="196"/>
      <c r="P66" s="196"/>
      <c r="Q66" s="196"/>
      <c r="R66" s="196"/>
      <c r="S66" s="196"/>
      <c r="T66" s="196"/>
      <c r="U66" s="196"/>
    </row>
    <row r="67" spans="12:21" x14ac:dyDescent="0.2">
      <c r="L67" s="196"/>
      <c r="M67" s="196"/>
      <c r="N67" s="196"/>
      <c r="O67" s="196"/>
      <c r="P67" s="196"/>
      <c r="Q67" s="196"/>
      <c r="R67" s="196"/>
      <c r="S67" s="196"/>
      <c r="T67" s="196"/>
      <c r="U67" s="196"/>
    </row>
    <row r="68" spans="12:21" x14ac:dyDescent="0.2">
      <c r="L68" s="196"/>
      <c r="M68" s="196"/>
      <c r="N68" s="196"/>
      <c r="O68" s="196"/>
      <c r="P68" s="196"/>
      <c r="Q68" s="196"/>
      <c r="R68" s="196"/>
      <c r="S68" s="196"/>
      <c r="T68" s="196"/>
      <c r="U68" s="196"/>
    </row>
    <row r="69" spans="12:21" x14ac:dyDescent="0.2">
      <c r="L69" s="196"/>
      <c r="M69" s="196"/>
      <c r="N69" s="196"/>
      <c r="O69" s="196"/>
      <c r="P69" s="196"/>
      <c r="Q69" s="196"/>
      <c r="R69" s="196"/>
      <c r="S69" s="196"/>
      <c r="T69" s="196"/>
      <c r="U69" s="196"/>
    </row>
    <row r="70" spans="12:21" x14ac:dyDescent="0.2">
      <c r="L70" s="196"/>
      <c r="M70" s="196"/>
      <c r="N70" s="196"/>
      <c r="O70" s="196"/>
      <c r="P70" s="196"/>
      <c r="Q70" s="196"/>
      <c r="R70" s="196"/>
      <c r="S70" s="196"/>
      <c r="T70" s="196"/>
      <c r="U70" s="196"/>
    </row>
    <row r="71" spans="12:21" x14ac:dyDescent="0.2">
      <c r="L71" s="196"/>
      <c r="M71" s="196"/>
      <c r="N71" s="196"/>
      <c r="O71" s="196"/>
      <c r="P71" s="196"/>
      <c r="Q71" s="196"/>
      <c r="R71" s="196"/>
      <c r="S71" s="196"/>
      <c r="T71" s="196"/>
      <c r="U71" s="196"/>
    </row>
    <row r="72" spans="12:21" x14ac:dyDescent="0.2">
      <c r="L72" s="196"/>
      <c r="M72" s="196"/>
      <c r="N72" s="196"/>
      <c r="O72" s="196"/>
      <c r="P72" s="196"/>
      <c r="Q72" s="196"/>
      <c r="R72" s="196"/>
      <c r="S72" s="196"/>
      <c r="T72" s="196"/>
      <c r="U72" s="196"/>
    </row>
    <row r="73" spans="12:21" x14ac:dyDescent="0.2">
      <c r="L73" s="196"/>
      <c r="M73" s="196"/>
      <c r="N73" s="196"/>
      <c r="O73" s="196"/>
      <c r="P73" s="196"/>
      <c r="Q73" s="196"/>
      <c r="R73" s="196"/>
      <c r="S73" s="196"/>
      <c r="T73" s="196"/>
      <c r="U73" s="196"/>
    </row>
    <row r="74" spans="12:21" x14ac:dyDescent="0.2">
      <c r="L74" s="196"/>
      <c r="M74" s="196"/>
      <c r="N74" s="196"/>
      <c r="O74" s="196"/>
      <c r="P74" s="196"/>
      <c r="Q74" s="196"/>
      <c r="R74" s="196"/>
      <c r="S74" s="196"/>
      <c r="T74" s="196"/>
      <c r="U74" s="196"/>
    </row>
    <row r="75" spans="12:21" x14ac:dyDescent="0.2">
      <c r="L75" s="196"/>
      <c r="M75" s="196"/>
      <c r="N75" s="196"/>
      <c r="O75" s="196"/>
      <c r="P75" s="196"/>
      <c r="Q75" s="196"/>
      <c r="R75" s="196"/>
      <c r="S75" s="196"/>
      <c r="T75" s="196"/>
      <c r="U75" s="196"/>
    </row>
    <row r="76" spans="12:21" x14ac:dyDescent="0.2">
      <c r="L76" s="196"/>
      <c r="M76" s="196"/>
      <c r="N76" s="196"/>
      <c r="O76" s="196"/>
      <c r="P76" s="196"/>
      <c r="Q76" s="196"/>
      <c r="R76" s="196"/>
      <c r="S76" s="196"/>
      <c r="T76" s="196"/>
      <c r="U76" s="196"/>
    </row>
    <row r="77" spans="12:21" x14ac:dyDescent="0.2">
      <c r="L77" s="196"/>
      <c r="M77" s="196"/>
      <c r="N77" s="196"/>
      <c r="O77" s="196"/>
      <c r="P77" s="196"/>
      <c r="Q77" s="196"/>
      <c r="R77" s="196"/>
      <c r="S77" s="196"/>
      <c r="T77" s="196"/>
      <c r="U77" s="196"/>
    </row>
    <row r="78" spans="12:21" x14ac:dyDescent="0.2">
      <c r="L78" s="196"/>
      <c r="M78" s="196"/>
      <c r="N78" s="196"/>
      <c r="O78" s="196"/>
      <c r="P78" s="196"/>
      <c r="Q78" s="196"/>
      <c r="R78" s="196"/>
      <c r="S78" s="196"/>
      <c r="T78" s="196"/>
      <c r="U78" s="196"/>
    </row>
    <row r="79" spans="12:21" x14ac:dyDescent="0.2">
      <c r="L79" s="196"/>
      <c r="M79" s="196"/>
      <c r="N79" s="196"/>
      <c r="O79" s="196"/>
      <c r="P79" s="196"/>
      <c r="Q79" s="196"/>
      <c r="R79" s="196"/>
      <c r="S79" s="196"/>
      <c r="T79" s="196"/>
      <c r="U79" s="196"/>
    </row>
    <row r="80" spans="12:21" x14ac:dyDescent="0.2">
      <c r="L80" s="196"/>
      <c r="M80" s="196"/>
      <c r="N80" s="196"/>
      <c r="O80" s="196"/>
      <c r="P80" s="196"/>
      <c r="Q80" s="196"/>
      <c r="R80" s="196"/>
      <c r="S80" s="196"/>
      <c r="T80" s="196"/>
      <c r="U80" s="196"/>
    </row>
    <row r="81" spans="12:21" x14ac:dyDescent="0.2">
      <c r="L81" s="196"/>
      <c r="M81" s="196"/>
      <c r="N81" s="196"/>
      <c r="O81" s="196"/>
      <c r="P81" s="196"/>
      <c r="Q81" s="196"/>
      <c r="R81" s="196"/>
      <c r="S81" s="196"/>
      <c r="T81" s="196"/>
      <c r="U81" s="196"/>
    </row>
    <row r="82" spans="12:21" x14ac:dyDescent="0.2">
      <c r="L82" s="196"/>
      <c r="M82" s="196"/>
      <c r="N82" s="196"/>
      <c r="O82" s="196"/>
      <c r="P82" s="196"/>
      <c r="Q82" s="196"/>
      <c r="R82" s="196"/>
      <c r="S82" s="196"/>
      <c r="T82" s="196"/>
      <c r="U82" s="196"/>
    </row>
    <row r="83" spans="12:21" x14ac:dyDescent="0.2">
      <c r="L83" s="196"/>
      <c r="M83" s="196"/>
      <c r="N83" s="196"/>
      <c r="O83" s="196"/>
      <c r="P83" s="196"/>
      <c r="Q83" s="196"/>
      <c r="R83" s="196"/>
      <c r="S83" s="196"/>
      <c r="T83" s="196"/>
      <c r="U83" s="196"/>
    </row>
    <row r="84" spans="12:21" x14ac:dyDescent="0.2">
      <c r="L84" s="196"/>
      <c r="M84" s="196"/>
      <c r="N84" s="196"/>
      <c r="O84" s="196"/>
      <c r="P84" s="196"/>
      <c r="Q84" s="196"/>
      <c r="R84" s="196"/>
      <c r="S84" s="196"/>
      <c r="T84" s="196"/>
      <c r="U84" s="196"/>
    </row>
    <row r="85" spans="12:21" x14ac:dyDescent="0.2">
      <c r="L85" s="196"/>
      <c r="M85" s="196"/>
      <c r="N85" s="196"/>
      <c r="O85" s="196"/>
      <c r="P85" s="196"/>
      <c r="Q85" s="196"/>
      <c r="R85" s="196"/>
      <c r="S85" s="196"/>
      <c r="T85" s="196"/>
      <c r="U85" s="196"/>
    </row>
    <row r="86" spans="12:21" x14ac:dyDescent="0.2">
      <c r="L86" s="196"/>
      <c r="M86" s="196"/>
      <c r="N86" s="196"/>
      <c r="O86" s="196"/>
      <c r="P86" s="196"/>
      <c r="Q86" s="196"/>
      <c r="R86" s="196"/>
      <c r="S86" s="196"/>
      <c r="T86" s="196"/>
      <c r="U86" s="196"/>
    </row>
    <row r="87" spans="12:21" x14ac:dyDescent="0.2">
      <c r="L87" s="196"/>
      <c r="M87" s="196"/>
      <c r="N87" s="196"/>
      <c r="O87" s="196"/>
      <c r="P87" s="196"/>
      <c r="Q87" s="196"/>
      <c r="R87" s="196"/>
      <c r="S87" s="196"/>
      <c r="T87" s="196"/>
      <c r="U87" s="196"/>
    </row>
    <row r="88" spans="12:21" x14ac:dyDescent="0.2">
      <c r="L88" s="196"/>
      <c r="M88" s="196"/>
      <c r="N88" s="196"/>
      <c r="O88" s="196"/>
      <c r="P88" s="196"/>
      <c r="Q88" s="196"/>
      <c r="R88" s="196"/>
      <c r="S88" s="196"/>
      <c r="T88" s="196"/>
      <c r="U88" s="196"/>
    </row>
    <row r="89" spans="12:21" x14ac:dyDescent="0.2">
      <c r="L89" s="196"/>
      <c r="M89" s="196"/>
      <c r="N89" s="196"/>
      <c r="O89" s="196"/>
      <c r="P89" s="196"/>
      <c r="Q89" s="196"/>
      <c r="R89" s="196"/>
      <c r="S89" s="196"/>
      <c r="T89" s="196"/>
      <c r="U89" s="196"/>
    </row>
    <row r="90" spans="12:21" x14ac:dyDescent="0.2">
      <c r="L90" s="196"/>
      <c r="M90" s="196"/>
      <c r="N90" s="196"/>
      <c r="O90" s="196"/>
      <c r="P90" s="196"/>
      <c r="Q90" s="196"/>
      <c r="R90" s="196"/>
      <c r="S90" s="196"/>
      <c r="T90" s="196"/>
      <c r="U90" s="196"/>
    </row>
    <row r="91" spans="12:21" x14ac:dyDescent="0.2">
      <c r="L91" s="196"/>
      <c r="M91" s="196"/>
      <c r="N91" s="196"/>
      <c r="O91" s="196"/>
      <c r="P91" s="196"/>
      <c r="Q91" s="196"/>
      <c r="R91" s="196"/>
      <c r="S91" s="196"/>
      <c r="T91" s="196"/>
      <c r="U91" s="196"/>
    </row>
    <row r="92" spans="12:21" x14ac:dyDescent="0.2">
      <c r="L92" s="196"/>
      <c r="M92" s="196"/>
      <c r="N92" s="196"/>
      <c r="O92" s="196"/>
      <c r="P92" s="196"/>
      <c r="Q92" s="196"/>
      <c r="R92" s="196"/>
      <c r="S92" s="196"/>
      <c r="T92" s="196"/>
      <c r="U92" s="196"/>
    </row>
    <row r="93" spans="12:21" x14ac:dyDescent="0.2">
      <c r="L93" s="196"/>
      <c r="M93" s="196"/>
      <c r="N93" s="196"/>
      <c r="O93" s="196"/>
      <c r="P93" s="196"/>
      <c r="Q93" s="196"/>
      <c r="R93" s="196"/>
      <c r="S93" s="196"/>
      <c r="T93" s="196"/>
      <c r="U93" s="196"/>
    </row>
    <row r="94" spans="12:21" x14ac:dyDescent="0.2">
      <c r="L94" s="196"/>
      <c r="M94" s="196"/>
      <c r="N94" s="196"/>
      <c r="O94" s="196"/>
      <c r="P94" s="196"/>
      <c r="Q94" s="196"/>
      <c r="R94" s="196"/>
      <c r="S94" s="196"/>
      <c r="T94" s="196"/>
      <c r="U94" s="196"/>
    </row>
    <row r="95" spans="12:21" x14ac:dyDescent="0.2">
      <c r="L95" s="196"/>
      <c r="M95" s="196"/>
      <c r="N95" s="196"/>
      <c r="O95" s="196"/>
      <c r="P95" s="196"/>
      <c r="Q95" s="196"/>
      <c r="R95" s="196"/>
      <c r="S95" s="196"/>
      <c r="T95" s="196"/>
      <c r="U95" s="196"/>
    </row>
    <row r="96" spans="12:21" x14ac:dyDescent="0.2">
      <c r="L96" s="196"/>
      <c r="M96" s="196"/>
      <c r="N96" s="196"/>
      <c r="O96" s="196"/>
      <c r="P96" s="196"/>
      <c r="Q96" s="196"/>
      <c r="R96" s="196"/>
      <c r="S96" s="196"/>
      <c r="T96" s="196"/>
      <c r="U96" s="196"/>
    </row>
    <row r="97" spans="12:21" x14ac:dyDescent="0.2">
      <c r="L97" s="196"/>
      <c r="M97" s="196"/>
      <c r="N97" s="196"/>
      <c r="O97" s="196"/>
      <c r="P97" s="196"/>
      <c r="Q97" s="196"/>
      <c r="R97" s="196"/>
      <c r="S97" s="196"/>
      <c r="T97" s="196"/>
      <c r="U97" s="196"/>
    </row>
    <row r="98" spans="12:21" x14ac:dyDescent="0.2">
      <c r="L98" s="196"/>
      <c r="M98" s="196"/>
      <c r="N98" s="196"/>
      <c r="O98" s="196"/>
      <c r="P98" s="196"/>
      <c r="Q98" s="196"/>
      <c r="R98" s="196"/>
      <c r="S98" s="196"/>
      <c r="T98" s="196"/>
      <c r="U98" s="196"/>
    </row>
    <row r="99" spans="12:21" x14ac:dyDescent="0.2">
      <c r="L99" s="196"/>
      <c r="M99" s="196"/>
      <c r="N99" s="196"/>
      <c r="O99" s="196"/>
      <c r="P99" s="196"/>
      <c r="Q99" s="196"/>
      <c r="R99" s="196"/>
      <c r="S99" s="196"/>
      <c r="T99" s="196"/>
      <c r="U99" s="196"/>
    </row>
    <row r="100" spans="12:21" x14ac:dyDescent="0.2"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</row>
    <row r="101" spans="12:21" x14ac:dyDescent="0.2"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</row>
    <row r="102" spans="12:21" x14ac:dyDescent="0.2"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</row>
    <row r="103" spans="12:21" x14ac:dyDescent="0.2"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</row>
    <row r="104" spans="12:21" x14ac:dyDescent="0.2"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</row>
    <row r="105" spans="12:21" x14ac:dyDescent="0.2"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</row>
    <row r="106" spans="12:21" x14ac:dyDescent="0.2"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</row>
    <row r="107" spans="12:21" x14ac:dyDescent="0.2"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</row>
    <row r="108" spans="12:21" x14ac:dyDescent="0.2"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</row>
    <row r="109" spans="12:21" x14ac:dyDescent="0.2"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</row>
    <row r="110" spans="12:21" x14ac:dyDescent="0.2"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</row>
    <row r="111" spans="12:21" x14ac:dyDescent="0.2"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</row>
    <row r="112" spans="12:21" x14ac:dyDescent="0.2"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</row>
    <row r="113" spans="12:21" x14ac:dyDescent="0.2"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</row>
    <row r="114" spans="12:21" x14ac:dyDescent="0.2"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</row>
    <row r="115" spans="12:21" x14ac:dyDescent="0.2"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</row>
    <row r="116" spans="12:21" x14ac:dyDescent="0.2"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</row>
    <row r="117" spans="12:21" x14ac:dyDescent="0.2"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</row>
    <row r="118" spans="12:21" x14ac:dyDescent="0.2"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</row>
    <row r="119" spans="12:21" x14ac:dyDescent="0.2"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</row>
    <row r="120" spans="12:21" x14ac:dyDescent="0.2"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</row>
    <row r="121" spans="12:21" x14ac:dyDescent="0.2"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</row>
    <row r="122" spans="12:21" x14ac:dyDescent="0.2"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</row>
    <row r="123" spans="12:21" x14ac:dyDescent="0.2"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</row>
    <row r="124" spans="12:21" x14ac:dyDescent="0.2"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</row>
    <row r="125" spans="12:21" x14ac:dyDescent="0.2"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</row>
    <row r="126" spans="12:21" x14ac:dyDescent="0.2"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</row>
    <row r="127" spans="12:21" x14ac:dyDescent="0.2"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</row>
    <row r="128" spans="12:21" x14ac:dyDescent="0.2"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</row>
    <row r="129" spans="12:21" x14ac:dyDescent="0.2"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</row>
    <row r="130" spans="12:21" x14ac:dyDescent="0.2"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</row>
    <row r="131" spans="12:21" x14ac:dyDescent="0.2"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</row>
    <row r="132" spans="12:21" x14ac:dyDescent="0.2"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</row>
    <row r="133" spans="12:21" x14ac:dyDescent="0.2"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</row>
    <row r="134" spans="12:21" x14ac:dyDescent="0.2"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</row>
    <row r="135" spans="12:21" x14ac:dyDescent="0.2"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</row>
    <row r="136" spans="12:21" x14ac:dyDescent="0.2"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</row>
    <row r="137" spans="12:21" x14ac:dyDescent="0.2"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</row>
    <row r="138" spans="12:21" x14ac:dyDescent="0.2"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</row>
    <row r="139" spans="12:21" x14ac:dyDescent="0.2"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</row>
    <row r="140" spans="12:21" x14ac:dyDescent="0.2"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</row>
    <row r="141" spans="12:21" x14ac:dyDescent="0.2"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</row>
    <row r="142" spans="12:21" x14ac:dyDescent="0.2"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</row>
    <row r="143" spans="12:21" x14ac:dyDescent="0.2"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</row>
    <row r="144" spans="12:21" x14ac:dyDescent="0.2"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</row>
    <row r="145" spans="12:21" x14ac:dyDescent="0.2"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</row>
    <row r="146" spans="12:21" x14ac:dyDescent="0.2"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</row>
    <row r="147" spans="12:21" x14ac:dyDescent="0.2"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</row>
    <row r="148" spans="12:21" x14ac:dyDescent="0.2"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</row>
    <row r="149" spans="12:21" x14ac:dyDescent="0.2"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</row>
    <row r="150" spans="12:21" x14ac:dyDescent="0.2"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</row>
    <row r="151" spans="12:21" x14ac:dyDescent="0.2"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</row>
    <row r="152" spans="12:21" x14ac:dyDescent="0.2"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</row>
    <row r="153" spans="12:21" x14ac:dyDescent="0.2"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</row>
    <row r="154" spans="12:21" x14ac:dyDescent="0.2"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</row>
    <row r="155" spans="12:21" x14ac:dyDescent="0.2"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</row>
    <row r="156" spans="12:21" x14ac:dyDescent="0.2"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</row>
    <row r="157" spans="12:21" x14ac:dyDescent="0.2"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</row>
    <row r="158" spans="12:21" x14ac:dyDescent="0.2"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</row>
    <row r="159" spans="12:21" x14ac:dyDescent="0.2"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</row>
    <row r="160" spans="12:21" x14ac:dyDescent="0.2"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</row>
    <row r="161" spans="12:21" x14ac:dyDescent="0.2"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</row>
    <row r="162" spans="12:21" x14ac:dyDescent="0.2"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</row>
    <row r="163" spans="12:21" x14ac:dyDescent="0.2"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</row>
    <row r="164" spans="12:21" x14ac:dyDescent="0.2"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</row>
    <row r="165" spans="12:21" x14ac:dyDescent="0.2"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</row>
    <row r="166" spans="12:21" x14ac:dyDescent="0.2"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</row>
    <row r="167" spans="12:21" x14ac:dyDescent="0.2"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</row>
    <row r="168" spans="12:21" x14ac:dyDescent="0.2"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</row>
    <row r="169" spans="12:21" x14ac:dyDescent="0.2"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</row>
    <row r="170" spans="12:21" x14ac:dyDescent="0.2"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</row>
    <row r="171" spans="12:21" x14ac:dyDescent="0.2"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</row>
    <row r="172" spans="12:21" x14ac:dyDescent="0.2"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</row>
    <row r="173" spans="12:21" x14ac:dyDescent="0.2"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</row>
    <row r="174" spans="12:21" x14ac:dyDescent="0.2"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</row>
    <row r="175" spans="12:21" x14ac:dyDescent="0.2"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</row>
    <row r="176" spans="12:21" x14ac:dyDescent="0.2"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</row>
    <row r="177" spans="12:21" x14ac:dyDescent="0.2"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</row>
    <row r="178" spans="12:21" x14ac:dyDescent="0.2"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</row>
    <row r="179" spans="12:21" x14ac:dyDescent="0.2"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</row>
    <row r="180" spans="12:21" x14ac:dyDescent="0.2"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</row>
    <row r="181" spans="12:21" x14ac:dyDescent="0.2"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</row>
    <row r="182" spans="12:21" x14ac:dyDescent="0.2"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</row>
    <row r="183" spans="12:21" x14ac:dyDescent="0.2"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</row>
    <row r="184" spans="12:21" x14ac:dyDescent="0.2"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</row>
    <row r="185" spans="12:21" x14ac:dyDescent="0.2"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</row>
    <row r="186" spans="12:21" x14ac:dyDescent="0.2"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</row>
    <row r="187" spans="12:21" x14ac:dyDescent="0.2"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</row>
    <row r="188" spans="12:21" x14ac:dyDescent="0.2"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</row>
    <row r="189" spans="12:21" x14ac:dyDescent="0.2"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</row>
    <row r="190" spans="12:21" x14ac:dyDescent="0.2"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</row>
    <row r="191" spans="12:21" x14ac:dyDescent="0.2"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</row>
    <row r="192" spans="12:21" x14ac:dyDescent="0.2"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</row>
    <row r="193" spans="12:21" x14ac:dyDescent="0.2"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</row>
    <row r="194" spans="12:21" x14ac:dyDescent="0.2"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</row>
    <row r="195" spans="12:21" x14ac:dyDescent="0.2"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</row>
    <row r="196" spans="12:21" x14ac:dyDescent="0.2"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</row>
    <row r="197" spans="12:21" x14ac:dyDescent="0.2"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</row>
    <row r="198" spans="12:21" x14ac:dyDescent="0.2"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</row>
    <row r="199" spans="12:21" x14ac:dyDescent="0.2"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</row>
    <row r="200" spans="12:21" x14ac:dyDescent="0.2"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</row>
    <row r="201" spans="12:21" x14ac:dyDescent="0.2"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</row>
    <row r="202" spans="12:21" x14ac:dyDescent="0.2"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</row>
    <row r="203" spans="12:21" x14ac:dyDescent="0.2"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</row>
    <row r="204" spans="12:21" x14ac:dyDescent="0.2"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</row>
    <row r="205" spans="12:21" x14ac:dyDescent="0.2"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</row>
    <row r="206" spans="12:21" x14ac:dyDescent="0.2"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</row>
    <row r="207" spans="12:21" x14ac:dyDescent="0.2"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</row>
    <row r="208" spans="12:21" x14ac:dyDescent="0.2"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</row>
    <row r="209" spans="12:21" x14ac:dyDescent="0.2"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</row>
    <row r="210" spans="12:21" x14ac:dyDescent="0.2"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</row>
    <row r="211" spans="12:21" x14ac:dyDescent="0.2"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</row>
    <row r="212" spans="12:21" x14ac:dyDescent="0.2"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</row>
    <row r="213" spans="12:21" x14ac:dyDescent="0.2"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</row>
    <row r="214" spans="12:21" x14ac:dyDescent="0.2"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</row>
    <row r="215" spans="12:21" x14ac:dyDescent="0.2"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</row>
    <row r="216" spans="12:21" x14ac:dyDescent="0.2"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</row>
    <row r="217" spans="12:21" x14ac:dyDescent="0.2"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</row>
    <row r="218" spans="12:21" x14ac:dyDescent="0.2"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</row>
    <row r="219" spans="12:21" x14ac:dyDescent="0.2"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</row>
    <row r="220" spans="12:21" x14ac:dyDescent="0.2"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</row>
    <row r="221" spans="12:21" x14ac:dyDescent="0.2"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</row>
    <row r="222" spans="12:21" x14ac:dyDescent="0.2"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</row>
    <row r="223" spans="12:21" x14ac:dyDescent="0.2"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</row>
    <row r="224" spans="12:21" x14ac:dyDescent="0.2"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</row>
    <row r="225" spans="12:21" x14ac:dyDescent="0.2"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</row>
  </sheetData>
  <mergeCells count="13">
    <mergeCell ref="A37:K37"/>
    <mergeCell ref="A4:K4"/>
    <mergeCell ref="A5:K5"/>
    <mergeCell ref="A32:K32"/>
    <mergeCell ref="A33:K33"/>
    <mergeCell ref="A34:K34"/>
    <mergeCell ref="G6:K6"/>
    <mergeCell ref="A1:K1"/>
    <mergeCell ref="A2:K2"/>
    <mergeCell ref="A3:K3"/>
    <mergeCell ref="A35:K35"/>
    <mergeCell ref="A36:K36"/>
    <mergeCell ref="C6:E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5"/>
  <sheetViews>
    <sheetView zoomScaleNormal="100" workbookViewId="0">
      <selection activeCell="K22" sqref="K22"/>
    </sheetView>
  </sheetViews>
  <sheetFormatPr defaultRowHeight="11.25" customHeight="1" x14ac:dyDescent="0.2"/>
  <cols>
    <col min="1" max="1" width="28.83203125" style="3" customWidth="1"/>
    <col min="2" max="2" width="1.83203125" style="3" customWidth="1"/>
    <col min="3" max="3" width="11.83203125" style="3" customWidth="1"/>
    <col min="4" max="4" width="1.83203125" style="43" customWidth="1"/>
    <col min="5" max="5" width="11.83203125" style="43" customWidth="1"/>
    <col min="6" max="6" width="1.83203125" style="43" customWidth="1"/>
    <col min="7" max="7" width="11.83203125" style="3" customWidth="1"/>
    <col min="8" max="8" width="1.83203125" style="3" customWidth="1"/>
    <col min="9" max="9" width="11.83203125" style="3" customWidth="1"/>
    <col min="10" max="10" width="1.83203125" style="3" customWidth="1"/>
    <col min="11" max="11" width="11.83203125" style="3" customWidth="1"/>
    <col min="12" max="243" width="9.33203125" style="3"/>
    <col min="244" max="244" width="24.83203125" style="3" customWidth="1"/>
    <col min="245" max="245" width="1.83203125" style="3" customWidth="1"/>
    <col min="246" max="246" width="10" style="3" customWidth="1"/>
    <col min="247" max="247" width="1.83203125" style="3" customWidth="1"/>
    <col min="248" max="248" width="8.83203125" style="3" customWidth="1"/>
    <col min="249" max="249" width="1.83203125" style="3" customWidth="1"/>
    <col min="250" max="250" width="8.83203125" style="3" customWidth="1"/>
    <col min="251" max="251" width="1.83203125" style="3" customWidth="1"/>
    <col min="252" max="252" width="10" style="3" customWidth="1"/>
    <col min="253" max="253" width="1.83203125" style="3" customWidth="1"/>
    <col min="254" max="499" width="9.33203125" style="3"/>
    <col min="500" max="500" width="24.83203125" style="3" customWidth="1"/>
    <col min="501" max="501" width="1.83203125" style="3" customWidth="1"/>
    <col min="502" max="502" width="10" style="3" customWidth="1"/>
    <col min="503" max="503" width="1.83203125" style="3" customWidth="1"/>
    <col min="504" max="504" width="8.83203125" style="3" customWidth="1"/>
    <col min="505" max="505" width="1.83203125" style="3" customWidth="1"/>
    <col min="506" max="506" width="8.83203125" style="3" customWidth="1"/>
    <col min="507" max="507" width="1.83203125" style="3" customWidth="1"/>
    <col min="508" max="508" width="10" style="3" customWidth="1"/>
    <col min="509" max="509" width="1.83203125" style="3" customWidth="1"/>
    <col min="510" max="755" width="9.33203125" style="3"/>
    <col min="756" max="756" width="24.83203125" style="3" customWidth="1"/>
    <col min="757" max="757" width="1.83203125" style="3" customWidth="1"/>
    <col min="758" max="758" width="10" style="3" customWidth="1"/>
    <col min="759" max="759" width="1.83203125" style="3" customWidth="1"/>
    <col min="760" max="760" width="8.83203125" style="3" customWidth="1"/>
    <col min="761" max="761" width="1.83203125" style="3" customWidth="1"/>
    <col min="762" max="762" width="8.83203125" style="3" customWidth="1"/>
    <col min="763" max="763" width="1.83203125" style="3" customWidth="1"/>
    <col min="764" max="764" width="10" style="3" customWidth="1"/>
    <col min="765" max="765" width="1.83203125" style="3" customWidth="1"/>
    <col min="766" max="1011" width="9.33203125" style="3"/>
    <col min="1012" max="1012" width="24.83203125" style="3" customWidth="1"/>
    <col min="1013" max="1013" width="1.83203125" style="3" customWidth="1"/>
    <col min="1014" max="1014" width="10" style="3" customWidth="1"/>
    <col min="1015" max="1015" width="1.83203125" style="3" customWidth="1"/>
    <col min="1016" max="1016" width="8.83203125" style="3" customWidth="1"/>
    <col min="1017" max="1017" width="1.83203125" style="3" customWidth="1"/>
    <col min="1018" max="1018" width="8.83203125" style="3" customWidth="1"/>
    <col min="1019" max="1019" width="1.83203125" style="3" customWidth="1"/>
    <col min="1020" max="1020" width="10" style="3" customWidth="1"/>
    <col min="1021" max="1021" width="1.83203125" style="3" customWidth="1"/>
    <col min="1022" max="1267" width="9.33203125" style="3"/>
    <col min="1268" max="1268" width="24.83203125" style="3" customWidth="1"/>
    <col min="1269" max="1269" width="1.83203125" style="3" customWidth="1"/>
    <col min="1270" max="1270" width="10" style="3" customWidth="1"/>
    <col min="1271" max="1271" width="1.83203125" style="3" customWidth="1"/>
    <col min="1272" max="1272" width="8.83203125" style="3" customWidth="1"/>
    <col min="1273" max="1273" width="1.83203125" style="3" customWidth="1"/>
    <col min="1274" max="1274" width="8.83203125" style="3" customWidth="1"/>
    <col min="1275" max="1275" width="1.83203125" style="3" customWidth="1"/>
    <col min="1276" max="1276" width="10" style="3" customWidth="1"/>
    <col min="1277" max="1277" width="1.83203125" style="3" customWidth="1"/>
    <col min="1278" max="1523" width="9.33203125" style="3"/>
    <col min="1524" max="1524" width="24.83203125" style="3" customWidth="1"/>
    <col min="1525" max="1525" width="1.83203125" style="3" customWidth="1"/>
    <col min="1526" max="1526" width="10" style="3" customWidth="1"/>
    <col min="1527" max="1527" width="1.83203125" style="3" customWidth="1"/>
    <col min="1528" max="1528" width="8.83203125" style="3" customWidth="1"/>
    <col min="1529" max="1529" width="1.83203125" style="3" customWidth="1"/>
    <col min="1530" max="1530" width="8.83203125" style="3" customWidth="1"/>
    <col min="1531" max="1531" width="1.83203125" style="3" customWidth="1"/>
    <col min="1532" max="1532" width="10" style="3" customWidth="1"/>
    <col min="1533" max="1533" width="1.83203125" style="3" customWidth="1"/>
    <col min="1534" max="1779" width="9.33203125" style="3"/>
    <col min="1780" max="1780" width="24.83203125" style="3" customWidth="1"/>
    <col min="1781" max="1781" width="1.83203125" style="3" customWidth="1"/>
    <col min="1782" max="1782" width="10" style="3" customWidth="1"/>
    <col min="1783" max="1783" width="1.83203125" style="3" customWidth="1"/>
    <col min="1784" max="1784" width="8.83203125" style="3" customWidth="1"/>
    <col min="1785" max="1785" width="1.83203125" style="3" customWidth="1"/>
    <col min="1786" max="1786" width="8.83203125" style="3" customWidth="1"/>
    <col min="1787" max="1787" width="1.83203125" style="3" customWidth="1"/>
    <col min="1788" max="1788" width="10" style="3" customWidth="1"/>
    <col min="1789" max="1789" width="1.83203125" style="3" customWidth="1"/>
    <col min="1790" max="2035" width="9.33203125" style="3"/>
    <col min="2036" max="2036" width="24.83203125" style="3" customWidth="1"/>
    <col min="2037" max="2037" width="1.83203125" style="3" customWidth="1"/>
    <col min="2038" max="2038" width="10" style="3" customWidth="1"/>
    <col min="2039" max="2039" width="1.83203125" style="3" customWidth="1"/>
    <col min="2040" max="2040" width="8.83203125" style="3" customWidth="1"/>
    <col min="2041" max="2041" width="1.83203125" style="3" customWidth="1"/>
    <col min="2042" max="2042" width="8.83203125" style="3" customWidth="1"/>
    <col min="2043" max="2043" width="1.83203125" style="3" customWidth="1"/>
    <col min="2044" max="2044" width="10" style="3" customWidth="1"/>
    <col min="2045" max="2045" width="1.83203125" style="3" customWidth="1"/>
    <col min="2046" max="2291" width="9.33203125" style="3"/>
    <col min="2292" max="2292" width="24.83203125" style="3" customWidth="1"/>
    <col min="2293" max="2293" width="1.83203125" style="3" customWidth="1"/>
    <col min="2294" max="2294" width="10" style="3" customWidth="1"/>
    <col min="2295" max="2295" width="1.83203125" style="3" customWidth="1"/>
    <col min="2296" max="2296" width="8.83203125" style="3" customWidth="1"/>
    <col min="2297" max="2297" width="1.83203125" style="3" customWidth="1"/>
    <col min="2298" max="2298" width="8.83203125" style="3" customWidth="1"/>
    <col min="2299" max="2299" width="1.83203125" style="3" customWidth="1"/>
    <col min="2300" max="2300" width="10" style="3" customWidth="1"/>
    <col min="2301" max="2301" width="1.83203125" style="3" customWidth="1"/>
    <col min="2302" max="2547" width="9.33203125" style="3"/>
    <col min="2548" max="2548" width="24.83203125" style="3" customWidth="1"/>
    <col min="2549" max="2549" width="1.83203125" style="3" customWidth="1"/>
    <col min="2550" max="2550" width="10" style="3" customWidth="1"/>
    <col min="2551" max="2551" width="1.83203125" style="3" customWidth="1"/>
    <col min="2552" max="2552" width="8.83203125" style="3" customWidth="1"/>
    <col min="2553" max="2553" width="1.83203125" style="3" customWidth="1"/>
    <col min="2554" max="2554" width="8.83203125" style="3" customWidth="1"/>
    <col min="2555" max="2555" width="1.83203125" style="3" customWidth="1"/>
    <col min="2556" max="2556" width="10" style="3" customWidth="1"/>
    <col min="2557" max="2557" width="1.83203125" style="3" customWidth="1"/>
    <col min="2558" max="2803" width="9.33203125" style="3"/>
    <col min="2804" max="2804" width="24.83203125" style="3" customWidth="1"/>
    <col min="2805" max="2805" width="1.83203125" style="3" customWidth="1"/>
    <col min="2806" max="2806" width="10" style="3" customWidth="1"/>
    <col min="2807" max="2807" width="1.83203125" style="3" customWidth="1"/>
    <col min="2808" max="2808" width="8.83203125" style="3" customWidth="1"/>
    <col min="2809" max="2809" width="1.83203125" style="3" customWidth="1"/>
    <col min="2810" max="2810" width="8.83203125" style="3" customWidth="1"/>
    <col min="2811" max="2811" width="1.83203125" style="3" customWidth="1"/>
    <col min="2812" max="2812" width="10" style="3" customWidth="1"/>
    <col min="2813" max="2813" width="1.83203125" style="3" customWidth="1"/>
    <col min="2814" max="3059" width="9.33203125" style="3"/>
    <col min="3060" max="3060" width="24.83203125" style="3" customWidth="1"/>
    <col min="3061" max="3061" width="1.83203125" style="3" customWidth="1"/>
    <col min="3062" max="3062" width="10" style="3" customWidth="1"/>
    <col min="3063" max="3063" width="1.83203125" style="3" customWidth="1"/>
    <col min="3064" max="3064" width="8.83203125" style="3" customWidth="1"/>
    <col min="3065" max="3065" width="1.83203125" style="3" customWidth="1"/>
    <col min="3066" max="3066" width="8.83203125" style="3" customWidth="1"/>
    <col min="3067" max="3067" width="1.83203125" style="3" customWidth="1"/>
    <col min="3068" max="3068" width="10" style="3" customWidth="1"/>
    <col min="3069" max="3069" width="1.83203125" style="3" customWidth="1"/>
    <col min="3070" max="3315" width="9.33203125" style="3"/>
    <col min="3316" max="3316" width="24.83203125" style="3" customWidth="1"/>
    <col min="3317" max="3317" width="1.83203125" style="3" customWidth="1"/>
    <col min="3318" max="3318" width="10" style="3" customWidth="1"/>
    <col min="3319" max="3319" width="1.83203125" style="3" customWidth="1"/>
    <col min="3320" max="3320" width="8.83203125" style="3" customWidth="1"/>
    <col min="3321" max="3321" width="1.83203125" style="3" customWidth="1"/>
    <col min="3322" max="3322" width="8.83203125" style="3" customWidth="1"/>
    <col min="3323" max="3323" width="1.83203125" style="3" customWidth="1"/>
    <col min="3324" max="3324" width="10" style="3" customWidth="1"/>
    <col min="3325" max="3325" width="1.83203125" style="3" customWidth="1"/>
    <col min="3326" max="3571" width="9.33203125" style="3"/>
    <col min="3572" max="3572" width="24.83203125" style="3" customWidth="1"/>
    <col min="3573" max="3573" width="1.83203125" style="3" customWidth="1"/>
    <col min="3574" max="3574" width="10" style="3" customWidth="1"/>
    <col min="3575" max="3575" width="1.83203125" style="3" customWidth="1"/>
    <col min="3576" max="3576" width="8.83203125" style="3" customWidth="1"/>
    <col min="3577" max="3577" width="1.83203125" style="3" customWidth="1"/>
    <col min="3578" max="3578" width="8.83203125" style="3" customWidth="1"/>
    <col min="3579" max="3579" width="1.83203125" style="3" customWidth="1"/>
    <col min="3580" max="3580" width="10" style="3" customWidth="1"/>
    <col min="3581" max="3581" width="1.83203125" style="3" customWidth="1"/>
    <col min="3582" max="3827" width="9.33203125" style="3"/>
    <col min="3828" max="3828" width="24.83203125" style="3" customWidth="1"/>
    <col min="3829" max="3829" width="1.83203125" style="3" customWidth="1"/>
    <col min="3830" max="3830" width="10" style="3" customWidth="1"/>
    <col min="3831" max="3831" width="1.83203125" style="3" customWidth="1"/>
    <col min="3832" max="3832" width="8.83203125" style="3" customWidth="1"/>
    <col min="3833" max="3833" width="1.83203125" style="3" customWidth="1"/>
    <col min="3834" max="3834" width="8.83203125" style="3" customWidth="1"/>
    <col min="3835" max="3835" width="1.83203125" style="3" customWidth="1"/>
    <col min="3836" max="3836" width="10" style="3" customWidth="1"/>
    <col min="3837" max="3837" width="1.83203125" style="3" customWidth="1"/>
    <col min="3838" max="4083" width="9.33203125" style="3"/>
    <col min="4084" max="4084" width="24.83203125" style="3" customWidth="1"/>
    <col min="4085" max="4085" width="1.83203125" style="3" customWidth="1"/>
    <col min="4086" max="4086" width="10" style="3" customWidth="1"/>
    <col min="4087" max="4087" width="1.83203125" style="3" customWidth="1"/>
    <col min="4088" max="4088" width="8.83203125" style="3" customWidth="1"/>
    <col min="4089" max="4089" width="1.83203125" style="3" customWidth="1"/>
    <col min="4090" max="4090" width="8.83203125" style="3" customWidth="1"/>
    <col min="4091" max="4091" width="1.83203125" style="3" customWidth="1"/>
    <col min="4092" max="4092" width="10" style="3" customWidth="1"/>
    <col min="4093" max="4093" width="1.83203125" style="3" customWidth="1"/>
    <col min="4094" max="4339" width="9.33203125" style="3"/>
    <col min="4340" max="4340" width="24.83203125" style="3" customWidth="1"/>
    <col min="4341" max="4341" width="1.83203125" style="3" customWidth="1"/>
    <col min="4342" max="4342" width="10" style="3" customWidth="1"/>
    <col min="4343" max="4343" width="1.83203125" style="3" customWidth="1"/>
    <col min="4344" max="4344" width="8.83203125" style="3" customWidth="1"/>
    <col min="4345" max="4345" width="1.83203125" style="3" customWidth="1"/>
    <col min="4346" max="4346" width="8.83203125" style="3" customWidth="1"/>
    <col min="4347" max="4347" width="1.83203125" style="3" customWidth="1"/>
    <col min="4348" max="4348" width="10" style="3" customWidth="1"/>
    <col min="4349" max="4349" width="1.83203125" style="3" customWidth="1"/>
    <col min="4350" max="4595" width="9.33203125" style="3"/>
    <col min="4596" max="4596" width="24.83203125" style="3" customWidth="1"/>
    <col min="4597" max="4597" width="1.83203125" style="3" customWidth="1"/>
    <col min="4598" max="4598" width="10" style="3" customWidth="1"/>
    <col min="4599" max="4599" width="1.83203125" style="3" customWidth="1"/>
    <col min="4600" max="4600" width="8.83203125" style="3" customWidth="1"/>
    <col min="4601" max="4601" width="1.83203125" style="3" customWidth="1"/>
    <col min="4602" max="4602" width="8.83203125" style="3" customWidth="1"/>
    <col min="4603" max="4603" width="1.83203125" style="3" customWidth="1"/>
    <col min="4604" max="4604" width="10" style="3" customWidth="1"/>
    <col min="4605" max="4605" width="1.83203125" style="3" customWidth="1"/>
    <col min="4606" max="4851" width="9.33203125" style="3"/>
    <col min="4852" max="4852" width="24.83203125" style="3" customWidth="1"/>
    <col min="4853" max="4853" width="1.83203125" style="3" customWidth="1"/>
    <col min="4854" max="4854" width="10" style="3" customWidth="1"/>
    <col min="4855" max="4855" width="1.83203125" style="3" customWidth="1"/>
    <col min="4856" max="4856" width="8.83203125" style="3" customWidth="1"/>
    <col min="4857" max="4857" width="1.83203125" style="3" customWidth="1"/>
    <col min="4858" max="4858" width="8.83203125" style="3" customWidth="1"/>
    <col min="4859" max="4859" width="1.83203125" style="3" customWidth="1"/>
    <col min="4860" max="4860" width="10" style="3" customWidth="1"/>
    <col min="4861" max="4861" width="1.83203125" style="3" customWidth="1"/>
    <col min="4862" max="5107" width="9.33203125" style="3"/>
    <col min="5108" max="5108" width="24.83203125" style="3" customWidth="1"/>
    <col min="5109" max="5109" width="1.83203125" style="3" customWidth="1"/>
    <col min="5110" max="5110" width="10" style="3" customWidth="1"/>
    <col min="5111" max="5111" width="1.83203125" style="3" customWidth="1"/>
    <col min="5112" max="5112" width="8.83203125" style="3" customWidth="1"/>
    <col min="5113" max="5113" width="1.83203125" style="3" customWidth="1"/>
    <col min="5114" max="5114" width="8.83203125" style="3" customWidth="1"/>
    <col min="5115" max="5115" width="1.83203125" style="3" customWidth="1"/>
    <col min="5116" max="5116" width="10" style="3" customWidth="1"/>
    <col min="5117" max="5117" width="1.83203125" style="3" customWidth="1"/>
    <col min="5118" max="5363" width="9.33203125" style="3"/>
    <col min="5364" max="5364" width="24.83203125" style="3" customWidth="1"/>
    <col min="5365" max="5365" width="1.83203125" style="3" customWidth="1"/>
    <col min="5366" max="5366" width="10" style="3" customWidth="1"/>
    <col min="5367" max="5367" width="1.83203125" style="3" customWidth="1"/>
    <col min="5368" max="5368" width="8.83203125" style="3" customWidth="1"/>
    <col min="5369" max="5369" width="1.83203125" style="3" customWidth="1"/>
    <col min="5370" max="5370" width="8.83203125" style="3" customWidth="1"/>
    <col min="5371" max="5371" width="1.83203125" style="3" customWidth="1"/>
    <col min="5372" max="5372" width="10" style="3" customWidth="1"/>
    <col min="5373" max="5373" width="1.83203125" style="3" customWidth="1"/>
    <col min="5374" max="5619" width="9.33203125" style="3"/>
    <col min="5620" max="5620" width="24.83203125" style="3" customWidth="1"/>
    <col min="5621" max="5621" width="1.83203125" style="3" customWidth="1"/>
    <col min="5622" max="5622" width="10" style="3" customWidth="1"/>
    <col min="5623" max="5623" width="1.83203125" style="3" customWidth="1"/>
    <col min="5624" max="5624" width="8.83203125" style="3" customWidth="1"/>
    <col min="5625" max="5625" width="1.83203125" style="3" customWidth="1"/>
    <col min="5626" max="5626" width="8.83203125" style="3" customWidth="1"/>
    <col min="5627" max="5627" width="1.83203125" style="3" customWidth="1"/>
    <col min="5628" max="5628" width="10" style="3" customWidth="1"/>
    <col min="5629" max="5629" width="1.83203125" style="3" customWidth="1"/>
    <col min="5630" max="5875" width="9.33203125" style="3"/>
    <col min="5876" max="5876" width="24.83203125" style="3" customWidth="1"/>
    <col min="5877" max="5877" width="1.83203125" style="3" customWidth="1"/>
    <col min="5878" max="5878" width="10" style="3" customWidth="1"/>
    <col min="5879" max="5879" width="1.83203125" style="3" customWidth="1"/>
    <col min="5880" max="5880" width="8.83203125" style="3" customWidth="1"/>
    <col min="5881" max="5881" width="1.83203125" style="3" customWidth="1"/>
    <col min="5882" max="5882" width="8.83203125" style="3" customWidth="1"/>
    <col min="5883" max="5883" width="1.83203125" style="3" customWidth="1"/>
    <col min="5884" max="5884" width="10" style="3" customWidth="1"/>
    <col min="5885" max="5885" width="1.83203125" style="3" customWidth="1"/>
    <col min="5886" max="6131" width="9.33203125" style="3"/>
    <col min="6132" max="6132" width="24.83203125" style="3" customWidth="1"/>
    <col min="6133" max="6133" width="1.83203125" style="3" customWidth="1"/>
    <col min="6134" max="6134" width="10" style="3" customWidth="1"/>
    <col min="6135" max="6135" width="1.83203125" style="3" customWidth="1"/>
    <col min="6136" max="6136" width="8.83203125" style="3" customWidth="1"/>
    <col min="6137" max="6137" width="1.83203125" style="3" customWidth="1"/>
    <col min="6138" max="6138" width="8.83203125" style="3" customWidth="1"/>
    <col min="6139" max="6139" width="1.83203125" style="3" customWidth="1"/>
    <col min="6140" max="6140" width="10" style="3" customWidth="1"/>
    <col min="6141" max="6141" width="1.83203125" style="3" customWidth="1"/>
    <col min="6142" max="6387" width="9.33203125" style="3"/>
    <col min="6388" max="6388" width="24.83203125" style="3" customWidth="1"/>
    <col min="6389" max="6389" width="1.83203125" style="3" customWidth="1"/>
    <col min="6390" max="6390" width="10" style="3" customWidth="1"/>
    <col min="6391" max="6391" width="1.83203125" style="3" customWidth="1"/>
    <col min="6392" max="6392" width="8.83203125" style="3" customWidth="1"/>
    <col min="6393" max="6393" width="1.83203125" style="3" customWidth="1"/>
    <col min="6394" max="6394" width="8.83203125" style="3" customWidth="1"/>
    <col min="6395" max="6395" width="1.83203125" style="3" customWidth="1"/>
    <col min="6396" max="6396" width="10" style="3" customWidth="1"/>
    <col min="6397" max="6397" width="1.83203125" style="3" customWidth="1"/>
    <col min="6398" max="6643" width="9.33203125" style="3"/>
    <col min="6644" max="6644" width="24.83203125" style="3" customWidth="1"/>
    <col min="6645" max="6645" width="1.83203125" style="3" customWidth="1"/>
    <col min="6646" max="6646" width="10" style="3" customWidth="1"/>
    <col min="6647" max="6647" width="1.83203125" style="3" customWidth="1"/>
    <col min="6648" max="6648" width="8.83203125" style="3" customWidth="1"/>
    <col min="6649" max="6649" width="1.83203125" style="3" customWidth="1"/>
    <col min="6650" max="6650" width="8.83203125" style="3" customWidth="1"/>
    <col min="6651" max="6651" width="1.83203125" style="3" customWidth="1"/>
    <col min="6652" max="6652" width="10" style="3" customWidth="1"/>
    <col min="6653" max="6653" width="1.83203125" style="3" customWidth="1"/>
    <col min="6654" max="6899" width="9.33203125" style="3"/>
    <col min="6900" max="6900" width="24.83203125" style="3" customWidth="1"/>
    <col min="6901" max="6901" width="1.83203125" style="3" customWidth="1"/>
    <col min="6902" max="6902" width="10" style="3" customWidth="1"/>
    <col min="6903" max="6903" width="1.83203125" style="3" customWidth="1"/>
    <col min="6904" max="6904" width="8.83203125" style="3" customWidth="1"/>
    <col min="6905" max="6905" width="1.83203125" style="3" customWidth="1"/>
    <col min="6906" max="6906" width="8.83203125" style="3" customWidth="1"/>
    <col min="6907" max="6907" width="1.83203125" style="3" customWidth="1"/>
    <col min="6908" max="6908" width="10" style="3" customWidth="1"/>
    <col min="6909" max="6909" width="1.83203125" style="3" customWidth="1"/>
    <col min="6910" max="7155" width="9.33203125" style="3"/>
    <col min="7156" max="7156" width="24.83203125" style="3" customWidth="1"/>
    <col min="7157" max="7157" width="1.83203125" style="3" customWidth="1"/>
    <col min="7158" max="7158" width="10" style="3" customWidth="1"/>
    <col min="7159" max="7159" width="1.83203125" style="3" customWidth="1"/>
    <col min="7160" max="7160" width="8.83203125" style="3" customWidth="1"/>
    <col min="7161" max="7161" width="1.83203125" style="3" customWidth="1"/>
    <col min="7162" max="7162" width="8.83203125" style="3" customWidth="1"/>
    <col min="7163" max="7163" width="1.83203125" style="3" customWidth="1"/>
    <col min="7164" max="7164" width="10" style="3" customWidth="1"/>
    <col min="7165" max="7165" width="1.83203125" style="3" customWidth="1"/>
    <col min="7166" max="7411" width="9.33203125" style="3"/>
    <col min="7412" max="7412" width="24.83203125" style="3" customWidth="1"/>
    <col min="7413" max="7413" width="1.83203125" style="3" customWidth="1"/>
    <col min="7414" max="7414" width="10" style="3" customWidth="1"/>
    <col min="7415" max="7415" width="1.83203125" style="3" customWidth="1"/>
    <col min="7416" max="7416" width="8.83203125" style="3" customWidth="1"/>
    <col min="7417" max="7417" width="1.83203125" style="3" customWidth="1"/>
    <col min="7418" max="7418" width="8.83203125" style="3" customWidth="1"/>
    <col min="7419" max="7419" width="1.83203125" style="3" customWidth="1"/>
    <col min="7420" max="7420" width="10" style="3" customWidth="1"/>
    <col min="7421" max="7421" width="1.83203125" style="3" customWidth="1"/>
    <col min="7422" max="7667" width="9.33203125" style="3"/>
    <col min="7668" max="7668" width="24.83203125" style="3" customWidth="1"/>
    <col min="7669" max="7669" width="1.83203125" style="3" customWidth="1"/>
    <col min="7670" max="7670" width="10" style="3" customWidth="1"/>
    <col min="7671" max="7671" width="1.83203125" style="3" customWidth="1"/>
    <col min="7672" max="7672" width="8.83203125" style="3" customWidth="1"/>
    <col min="7673" max="7673" width="1.83203125" style="3" customWidth="1"/>
    <col min="7674" max="7674" width="8.83203125" style="3" customWidth="1"/>
    <col min="7675" max="7675" width="1.83203125" style="3" customWidth="1"/>
    <col min="7676" max="7676" width="10" style="3" customWidth="1"/>
    <col min="7677" max="7677" width="1.83203125" style="3" customWidth="1"/>
    <col min="7678" max="7923" width="9.33203125" style="3"/>
    <col min="7924" max="7924" width="24.83203125" style="3" customWidth="1"/>
    <col min="7925" max="7925" width="1.83203125" style="3" customWidth="1"/>
    <col min="7926" max="7926" width="10" style="3" customWidth="1"/>
    <col min="7927" max="7927" width="1.83203125" style="3" customWidth="1"/>
    <col min="7928" max="7928" width="8.83203125" style="3" customWidth="1"/>
    <col min="7929" max="7929" width="1.83203125" style="3" customWidth="1"/>
    <col min="7930" max="7930" width="8.83203125" style="3" customWidth="1"/>
    <col min="7931" max="7931" width="1.83203125" style="3" customWidth="1"/>
    <col min="7932" max="7932" width="10" style="3" customWidth="1"/>
    <col min="7933" max="7933" width="1.83203125" style="3" customWidth="1"/>
    <col min="7934" max="8179" width="9.33203125" style="3"/>
    <col min="8180" max="8180" width="24.83203125" style="3" customWidth="1"/>
    <col min="8181" max="8181" width="1.83203125" style="3" customWidth="1"/>
    <col min="8182" max="8182" width="10" style="3" customWidth="1"/>
    <col min="8183" max="8183" width="1.83203125" style="3" customWidth="1"/>
    <col min="8184" max="8184" width="8.83203125" style="3" customWidth="1"/>
    <col min="8185" max="8185" width="1.83203125" style="3" customWidth="1"/>
    <col min="8186" max="8186" width="8.83203125" style="3" customWidth="1"/>
    <col min="8187" max="8187" width="1.83203125" style="3" customWidth="1"/>
    <col min="8188" max="8188" width="10" style="3" customWidth="1"/>
    <col min="8189" max="8189" width="1.83203125" style="3" customWidth="1"/>
    <col min="8190" max="8435" width="9.33203125" style="3"/>
    <col min="8436" max="8436" width="24.83203125" style="3" customWidth="1"/>
    <col min="8437" max="8437" width="1.83203125" style="3" customWidth="1"/>
    <col min="8438" max="8438" width="10" style="3" customWidth="1"/>
    <col min="8439" max="8439" width="1.83203125" style="3" customWidth="1"/>
    <col min="8440" max="8440" width="8.83203125" style="3" customWidth="1"/>
    <col min="8441" max="8441" width="1.83203125" style="3" customWidth="1"/>
    <col min="8442" max="8442" width="8.83203125" style="3" customWidth="1"/>
    <col min="8443" max="8443" width="1.83203125" style="3" customWidth="1"/>
    <col min="8444" max="8444" width="10" style="3" customWidth="1"/>
    <col min="8445" max="8445" width="1.83203125" style="3" customWidth="1"/>
    <col min="8446" max="8691" width="9.33203125" style="3"/>
    <col min="8692" max="8692" width="24.83203125" style="3" customWidth="1"/>
    <col min="8693" max="8693" width="1.83203125" style="3" customWidth="1"/>
    <col min="8694" max="8694" width="10" style="3" customWidth="1"/>
    <col min="8695" max="8695" width="1.83203125" style="3" customWidth="1"/>
    <col min="8696" max="8696" width="8.83203125" style="3" customWidth="1"/>
    <col min="8697" max="8697" width="1.83203125" style="3" customWidth="1"/>
    <col min="8698" max="8698" width="8.83203125" style="3" customWidth="1"/>
    <col min="8699" max="8699" width="1.83203125" style="3" customWidth="1"/>
    <col min="8700" max="8700" width="10" style="3" customWidth="1"/>
    <col min="8701" max="8701" width="1.83203125" style="3" customWidth="1"/>
    <col min="8702" max="8947" width="9.33203125" style="3"/>
    <col min="8948" max="8948" width="24.83203125" style="3" customWidth="1"/>
    <col min="8949" max="8949" width="1.83203125" style="3" customWidth="1"/>
    <col min="8950" max="8950" width="10" style="3" customWidth="1"/>
    <col min="8951" max="8951" width="1.83203125" style="3" customWidth="1"/>
    <col min="8952" max="8952" width="8.83203125" style="3" customWidth="1"/>
    <col min="8953" max="8953" width="1.83203125" style="3" customWidth="1"/>
    <col min="8954" max="8954" width="8.83203125" style="3" customWidth="1"/>
    <col min="8955" max="8955" width="1.83203125" style="3" customWidth="1"/>
    <col min="8956" max="8956" width="10" style="3" customWidth="1"/>
    <col min="8957" max="8957" width="1.83203125" style="3" customWidth="1"/>
    <col min="8958" max="9203" width="9.33203125" style="3"/>
    <col min="9204" max="9204" width="24.83203125" style="3" customWidth="1"/>
    <col min="9205" max="9205" width="1.83203125" style="3" customWidth="1"/>
    <col min="9206" max="9206" width="10" style="3" customWidth="1"/>
    <col min="9207" max="9207" width="1.83203125" style="3" customWidth="1"/>
    <col min="9208" max="9208" width="8.83203125" style="3" customWidth="1"/>
    <col min="9209" max="9209" width="1.83203125" style="3" customWidth="1"/>
    <col min="9210" max="9210" width="8.83203125" style="3" customWidth="1"/>
    <col min="9211" max="9211" width="1.83203125" style="3" customWidth="1"/>
    <col min="9212" max="9212" width="10" style="3" customWidth="1"/>
    <col min="9213" max="9213" width="1.83203125" style="3" customWidth="1"/>
    <col min="9214" max="9459" width="9.33203125" style="3"/>
    <col min="9460" max="9460" width="24.83203125" style="3" customWidth="1"/>
    <col min="9461" max="9461" width="1.83203125" style="3" customWidth="1"/>
    <col min="9462" max="9462" width="10" style="3" customWidth="1"/>
    <col min="9463" max="9463" width="1.83203125" style="3" customWidth="1"/>
    <col min="9464" max="9464" width="8.83203125" style="3" customWidth="1"/>
    <col min="9465" max="9465" width="1.83203125" style="3" customWidth="1"/>
    <col min="9466" max="9466" width="8.83203125" style="3" customWidth="1"/>
    <col min="9467" max="9467" width="1.83203125" style="3" customWidth="1"/>
    <col min="9468" max="9468" width="10" style="3" customWidth="1"/>
    <col min="9469" max="9469" width="1.83203125" style="3" customWidth="1"/>
    <col min="9470" max="9715" width="9.33203125" style="3"/>
    <col min="9716" max="9716" width="24.83203125" style="3" customWidth="1"/>
    <col min="9717" max="9717" width="1.83203125" style="3" customWidth="1"/>
    <col min="9718" max="9718" width="10" style="3" customWidth="1"/>
    <col min="9719" max="9719" width="1.83203125" style="3" customWidth="1"/>
    <col min="9720" max="9720" width="8.83203125" style="3" customWidth="1"/>
    <col min="9721" max="9721" width="1.83203125" style="3" customWidth="1"/>
    <col min="9722" max="9722" width="8.83203125" style="3" customWidth="1"/>
    <col min="9723" max="9723" width="1.83203125" style="3" customWidth="1"/>
    <col min="9724" max="9724" width="10" style="3" customWidth="1"/>
    <col min="9725" max="9725" width="1.83203125" style="3" customWidth="1"/>
    <col min="9726" max="9971" width="9.33203125" style="3"/>
    <col min="9972" max="9972" width="24.83203125" style="3" customWidth="1"/>
    <col min="9973" max="9973" width="1.83203125" style="3" customWidth="1"/>
    <col min="9974" max="9974" width="10" style="3" customWidth="1"/>
    <col min="9975" max="9975" width="1.83203125" style="3" customWidth="1"/>
    <col min="9976" max="9976" width="8.83203125" style="3" customWidth="1"/>
    <col min="9977" max="9977" width="1.83203125" style="3" customWidth="1"/>
    <col min="9978" max="9978" width="8.83203125" style="3" customWidth="1"/>
    <col min="9979" max="9979" width="1.83203125" style="3" customWidth="1"/>
    <col min="9980" max="9980" width="10" style="3" customWidth="1"/>
    <col min="9981" max="9981" width="1.83203125" style="3" customWidth="1"/>
    <col min="9982" max="10227" width="9.33203125" style="3"/>
    <col min="10228" max="10228" width="24.83203125" style="3" customWidth="1"/>
    <col min="10229" max="10229" width="1.83203125" style="3" customWidth="1"/>
    <col min="10230" max="10230" width="10" style="3" customWidth="1"/>
    <col min="10231" max="10231" width="1.83203125" style="3" customWidth="1"/>
    <col min="10232" max="10232" width="8.83203125" style="3" customWidth="1"/>
    <col min="10233" max="10233" width="1.83203125" style="3" customWidth="1"/>
    <col min="10234" max="10234" width="8.83203125" style="3" customWidth="1"/>
    <col min="10235" max="10235" width="1.83203125" style="3" customWidth="1"/>
    <col min="10236" max="10236" width="10" style="3" customWidth="1"/>
    <col min="10237" max="10237" width="1.83203125" style="3" customWidth="1"/>
    <col min="10238" max="10483" width="9.33203125" style="3"/>
    <col min="10484" max="10484" width="24.83203125" style="3" customWidth="1"/>
    <col min="10485" max="10485" width="1.83203125" style="3" customWidth="1"/>
    <col min="10486" max="10486" width="10" style="3" customWidth="1"/>
    <col min="10487" max="10487" width="1.83203125" style="3" customWidth="1"/>
    <col min="10488" max="10488" width="8.83203125" style="3" customWidth="1"/>
    <col min="10489" max="10489" width="1.83203125" style="3" customWidth="1"/>
    <col min="10490" max="10490" width="8.83203125" style="3" customWidth="1"/>
    <col min="10491" max="10491" width="1.83203125" style="3" customWidth="1"/>
    <col min="10492" max="10492" width="10" style="3" customWidth="1"/>
    <col min="10493" max="10493" width="1.83203125" style="3" customWidth="1"/>
    <col min="10494" max="10739" width="9.33203125" style="3"/>
    <col min="10740" max="10740" width="24.83203125" style="3" customWidth="1"/>
    <col min="10741" max="10741" width="1.83203125" style="3" customWidth="1"/>
    <col min="10742" max="10742" width="10" style="3" customWidth="1"/>
    <col min="10743" max="10743" width="1.83203125" style="3" customWidth="1"/>
    <col min="10744" max="10744" width="8.83203125" style="3" customWidth="1"/>
    <col min="10745" max="10745" width="1.83203125" style="3" customWidth="1"/>
    <col min="10746" max="10746" width="8.83203125" style="3" customWidth="1"/>
    <col min="10747" max="10747" width="1.83203125" style="3" customWidth="1"/>
    <col min="10748" max="10748" width="10" style="3" customWidth="1"/>
    <col min="10749" max="10749" width="1.83203125" style="3" customWidth="1"/>
    <col min="10750" max="10995" width="9.33203125" style="3"/>
    <col min="10996" max="10996" width="24.83203125" style="3" customWidth="1"/>
    <col min="10997" max="10997" width="1.83203125" style="3" customWidth="1"/>
    <col min="10998" max="10998" width="10" style="3" customWidth="1"/>
    <col min="10999" max="10999" width="1.83203125" style="3" customWidth="1"/>
    <col min="11000" max="11000" width="8.83203125" style="3" customWidth="1"/>
    <col min="11001" max="11001" width="1.83203125" style="3" customWidth="1"/>
    <col min="11002" max="11002" width="8.83203125" style="3" customWidth="1"/>
    <col min="11003" max="11003" width="1.83203125" style="3" customWidth="1"/>
    <col min="11004" max="11004" width="10" style="3" customWidth="1"/>
    <col min="11005" max="11005" width="1.83203125" style="3" customWidth="1"/>
    <col min="11006" max="11251" width="9.33203125" style="3"/>
    <col min="11252" max="11252" width="24.83203125" style="3" customWidth="1"/>
    <col min="11253" max="11253" width="1.83203125" style="3" customWidth="1"/>
    <col min="11254" max="11254" width="10" style="3" customWidth="1"/>
    <col min="11255" max="11255" width="1.83203125" style="3" customWidth="1"/>
    <col min="11256" max="11256" width="8.83203125" style="3" customWidth="1"/>
    <col min="11257" max="11257" width="1.83203125" style="3" customWidth="1"/>
    <col min="11258" max="11258" width="8.83203125" style="3" customWidth="1"/>
    <col min="11259" max="11259" width="1.83203125" style="3" customWidth="1"/>
    <col min="11260" max="11260" width="10" style="3" customWidth="1"/>
    <col min="11261" max="11261" width="1.83203125" style="3" customWidth="1"/>
    <col min="11262" max="11507" width="9.33203125" style="3"/>
    <col min="11508" max="11508" width="24.83203125" style="3" customWidth="1"/>
    <col min="11509" max="11509" width="1.83203125" style="3" customWidth="1"/>
    <col min="11510" max="11510" width="10" style="3" customWidth="1"/>
    <col min="11511" max="11511" width="1.83203125" style="3" customWidth="1"/>
    <col min="11512" max="11512" width="8.83203125" style="3" customWidth="1"/>
    <col min="11513" max="11513" width="1.83203125" style="3" customWidth="1"/>
    <col min="11514" max="11514" width="8.83203125" style="3" customWidth="1"/>
    <col min="11515" max="11515" width="1.83203125" style="3" customWidth="1"/>
    <col min="11516" max="11516" width="10" style="3" customWidth="1"/>
    <col min="11517" max="11517" width="1.83203125" style="3" customWidth="1"/>
    <col min="11518" max="11763" width="9.33203125" style="3"/>
    <col min="11764" max="11764" width="24.83203125" style="3" customWidth="1"/>
    <col min="11765" max="11765" width="1.83203125" style="3" customWidth="1"/>
    <col min="11766" max="11766" width="10" style="3" customWidth="1"/>
    <col min="11767" max="11767" width="1.83203125" style="3" customWidth="1"/>
    <col min="11768" max="11768" width="8.83203125" style="3" customWidth="1"/>
    <col min="11769" max="11769" width="1.83203125" style="3" customWidth="1"/>
    <col min="11770" max="11770" width="8.83203125" style="3" customWidth="1"/>
    <col min="11771" max="11771" width="1.83203125" style="3" customWidth="1"/>
    <col min="11772" max="11772" width="10" style="3" customWidth="1"/>
    <col min="11773" max="11773" width="1.83203125" style="3" customWidth="1"/>
    <col min="11774" max="12019" width="9.33203125" style="3"/>
    <col min="12020" max="12020" width="24.83203125" style="3" customWidth="1"/>
    <col min="12021" max="12021" width="1.83203125" style="3" customWidth="1"/>
    <col min="12022" max="12022" width="10" style="3" customWidth="1"/>
    <col min="12023" max="12023" width="1.83203125" style="3" customWidth="1"/>
    <col min="12024" max="12024" width="8.83203125" style="3" customWidth="1"/>
    <col min="12025" max="12025" width="1.83203125" style="3" customWidth="1"/>
    <col min="12026" max="12026" width="8.83203125" style="3" customWidth="1"/>
    <col min="12027" max="12027" width="1.83203125" style="3" customWidth="1"/>
    <col min="12028" max="12028" width="10" style="3" customWidth="1"/>
    <col min="12029" max="12029" width="1.83203125" style="3" customWidth="1"/>
    <col min="12030" max="12275" width="9.33203125" style="3"/>
    <col min="12276" max="12276" width="24.83203125" style="3" customWidth="1"/>
    <col min="12277" max="12277" width="1.83203125" style="3" customWidth="1"/>
    <col min="12278" max="12278" width="10" style="3" customWidth="1"/>
    <col min="12279" max="12279" width="1.83203125" style="3" customWidth="1"/>
    <col min="12280" max="12280" width="8.83203125" style="3" customWidth="1"/>
    <col min="12281" max="12281" width="1.83203125" style="3" customWidth="1"/>
    <col min="12282" max="12282" width="8.83203125" style="3" customWidth="1"/>
    <col min="12283" max="12283" width="1.83203125" style="3" customWidth="1"/>
    <col min="12284" max="12284" width="10" style="3" customWidth="1"/>
    <col min="12285" max="12285" width="1.83203125" style="3" customWidth="1"/>
    <col min="12286" max="12531" width="9.33203125" style="3"/>
    <col min="12532" max="12532" width="24.83203125" style="3" customWidth="1"/>
    <col min="12533" max="12533" width="1.83203125" style="3" customWidth="1"/>
    <col min="12534" max="12534" width="10" style="3" customWidth="1"/>
    <col min="12535" max="12535" width="1.83203125" style="3" customWidth="1"/>
    <col min="12536" max="12536" width="8.83203125" style="3" customWidth="1"/>
    <col min="12537" max="12537" width="1.83203125" style="3" customWidth="1"/>
    <col min="12538" max="12538" width="8.83203125" style="3" customWidth="1"/>
    <col min="12539" max="12539" width="1.83203125" style="3" customWidth="1"/>
    <col min="12540" max="12540" width="10" style="3" customWidth="1"/>
    <col min="12541" max="12541" width="1.83203125" style="3" customWidth="1"/>
    <col min="12542" max="12787" width="9.33203125" style="3"/>
    <col min="12788" max="12788" width="24.83203125" style="3" customWidth="1"/>
    <col min="12789" max="12789" width="1.83203125" style="3" customWidth="1"/>
    <col min="12790" max="12790" width="10" style="3" customWidth="1"/>
    <col min="12791" max="12791" width="1.83203125" style="3" customWidth="1"/>
    <col min="12792" max="12792" width="8.83203125" style="3" customWidth="1"/>
    <col min="12793" max="12793" width="1.83203125" style="3" customWidth="1"/>
    <col min="12794" max="12794" width="8.83203125" style="3" customWidth="1"/>
    <col min="12795" max="12795" width="1.83203125" style="3" customWidth="1"/>
    <col min="12796" max="12796" width="10" style="3" customWidth="1"/>
    <col min="12797" max="12797" width="1.83203125" style="3" customWidth="1"/>
    <col min="12798" max="13043" width="9.33203125" style="3"/>
    <col min="13044" max="13044" width="24.83203125" style="3" customWidth="1"/>
    <col min="13045" max="13045" width="1.83203125" style="3" customWidth="1"/>
    <col min="13046" max="13046" width="10" style="3" customWidth="1"/>
    <col min="13047" max="13047" width="1.83203125" style="3" customWidth="1"/>
    <col min="13048" max="13048" width="8.83203125" style="3" customWidth="1"/>
    <col min="13049" max="13049" width="1.83203125" style="3" customWidth="1"/>
    <col min="13050" max="13050" width="8.83203125" style="3" customWidth="1"/>
    <col min="13051" max="13051" width="1.83203125" style="3" customWidth="1"/>
    <col min="13052" max="13052" width="10" style="3" customWidth="1"/>
    <col min="13053" max="13053" width="1.83203125" style="3" customWidth="1"/>
    <col min="13054" max="13299" width="9.33203125" style="3"/>
    <col min="13300" max="13300" width="24.83203125" style="3" customWidth="1"/>
    <col min="13301" max="13301" width="1.83203125" style="3" customWidth="1"/>
    <col min="13302" max="13302" width="10" style="3" customWidth="1"/>
    <col min="13303" max="13303" width="1.83203125" style="3" customWidth="1"/>
    <col min="13304" max="13304" width="8.83203125" style="3" customWidth="1"/>
    <col min="13305" max="13305" width="1.83203125" style="3" customWidth="1"/>
    <col min="13306" max="13306" width="8.83203125" style="3" customWidth="1"/>
    <col min="13307" max="13307" width="1.83203125" style="3" customWidth="1"/>
    <col min="13308" max="13308" width="10" style="3" customWidth="1"/>
    <col min="13309" max="13309" width="1.83203125" style="3" customWidth="1"/>
    <col min="13310" max="13555" width="9.33203125" style="3"/>
    <col min="13556" max="13556" width="24.83203125" style="3" customWidth="1"/>
    <col min="13557" max="13557" width="1.83203125" style="3" customWidth="1"/>
    <col min="13558" max="13558" width="10" style="3" customWidth="1"/>
    <col min="13559" max="13559" width="1.83203125" style="3" customWidth="1"/>
    <col min="13560" max="13560" width="8.83203125" style="3" customWidth="1"/>
    <col min="13561" max="13561" width="1.83203125" style="3" customWidth="1"/>
    <col min="13562" max="13562" width="8.83203125" style="3" customWidth="1"/>
    <col min="13563" max="13563" width="1.83203125" style="3" customWidth="1"/>
    <col min="13564" max="13564" width="10" style="3" customWidth="1"/>
    <col min="13565" max="13565" width="1.83203125" style="3" customWidth="1"/>
    <col min="13566" max="13811" width="9.33203125" style="3"/>
    <col min="13812" max="13812" width="24.83203125" style="3" customWidth="1"/>
    <col min="13813" max="13813" width="1.83203125" style="3" customWidth="1"/>
    <col min="13814" max="13814" width="10" style="3" customWidth="1"/>
    <col min="13815" max="13815" width="1.83203125" style="3" customWidth="1"/>
    <col min="13816" max="13816" width="8.83203125" style="3" customWidth="1"/>
    <col min="13817" max="13817" width="1.83203125" style="3" customWidth="1"/>
    <col min="13818" max="13818" width="8.83203125" style="3" customWidth="1"/>
    <col min="13819" max="13819" width="1.83203125" style="3" customWidth="1"/>
    <col min="13820" max="13820" width="10" style="3" customWidth="1"/>
    <col min="13821" max="13821" width="1.83203125" style="3" customWidth="1"/>
    <col min="13822" max="14067" width="9.33203125" style="3"/>
    <col min="14068" max="14068" width="24.83203125" style="3" customWidth="1"/>
    <col min="14069" max="14069" width="1.83203125" style="3" customWidth="1"/>
    <col min="14070" max="14070" width="10" style="3" customWidth="1"/>
    <col min="14071" max="14071" width="1.83203125" style="3" customWidth="1"/>
    <col min="14072" max="14072" width="8.83203125" style="3" customWidth="1"/>
    <col min="14073" max="14073" width="1.83203125" style="3" customWidth="1"/>
    <col min="14074" max="14074" width="8.83203125" style="3" customWidth="1"/>
    <col min="14075" max="14075" width="1.83203125" style="3" customWidth="1"/>
    <col min="14076" max="14076" width="10" style="3" customWidth="1"/>
    <col min="14077" max="14077" width="1.83203125" style="3" customWidth="1"/>
    <col min="14078" max="14323" width="9.33203125" style="3"/>
    <col min="14324" max="14324" width="24.83203125" style="3" customWidth="1"/>
    <col min="14325" max="14325" width="1.83203125" style="3" customWidth="1"/>
    <col min="14326" max="14326" width="10" style="3" customWidth="1"/>
    <col min="14327" max="14327" width="1.83203125" style="3" customWidth="1"/>
    <col min="14328" max="14328" width="8.83203125" style="3" customWidth="1"/>
    <col min="14329" max="14329" width="1.83203125" style="3" customWidth="1"/>
    <col min="14330" max="14330" width="8.83203125" style="3" customWidth="1"/>
    <col min="14331" max="14331" width="1.83203125" style="3" customWidth="1"/>
    <col min="14332" max="14332" width="10" style="3" customWidth="1"/>
    <col min="14333" max="14333" width="1.83203125" style="3" customWidth="1"/>
    <col min="14334" max="14579" width="9.33203125" style="3"/>
    <col min="14580" max="14580" width="24.83203125" style="3" customWidth="1"/>
    <col min="14581" max="14581" width="1.83203125" style="3" customWidth="1"/>
    <col min="14582" max="14582" width="10" style="3" customWidth="1"/>
    <col min="14583" max="14583" width="1.83203125" style="3" customWidth="1"/>
    <col min="14584" max="14584" width="8.83203125" style="3" customWidth="1"/>
    <col min="14585" max="14585" width="1.83203125" style="3" customWidth="1"/>
    <col min="14586" max="14586" width="8.83203125" style="3" customWidth="1"/>
    <col min="14587" max="14587" width="1.83203125" style="3" customWidth="1"/>
    <col min="14588" max="14588" width="10" style="3" customWidth="1"/>
    <col min="14589" max="14589" width="1.83203125" style="3" customWidth="1"/>
    <col min="14590" max="14835" width="9.33203125" style="3"/>
    <col min="14836" max="14836" width="24.83203125" style="3" customWidth="1"/>
    <col min="14837" max="14837" width="1.83203125" style="3" customWidth="1"/>
    <col min="14838" max="14838" width="10" style="3" customWidth="1"/>
    <col min="14839" max="14839" width="1.83203125" style="3" customWidth="1"/>
    <col min="14840" max="14840" width="8.83203125" style="3" customWidth="1"/>
    <col min="14841" max="14841" width="1.83203125" style="3" customWidth="1"/>
    <col min="14842" max="14842" width="8.83203125" style="3" customWidth="1"/>
    <col min="14843" max="14843" width="1.83203125" style="3" customWidth="1"/>
    <col min="14844" max="14844" width="10" style="3" customWidth="1"/>
    <col min="14845" max="14845" width="1.83203125" style="3" customWidth="1"/>
    <col min="14846" max="15091" width="9.33203125" style="3"/>
    <col min="15092" max="15092" width="24.83203125" style="3" customWidth="1"/>
    <col min="15093" max="15093" width="1.83203125" style="3" customWidth="1"/>
    <col min="15094" max="15094" width="10" style="3" customWidth="1"/>
    <col min="15095" max="15095" width="1.83203125" style="3" customWidth="1"/>
    <col min="15096" max="15096" width="8.83203125" style="3" customWidth="1"/>
    <col min="15097" max="15097" width="1.83203125" style="3" customWidth="1"/>
    <col min="15098" max="15098" width="8.83203125" style="3" customWidth="1"/>
    <col min="15099" max="15099" width="1.83203125" style="3" customWidth="1"/>
    <col min="15100" max="15100" width="10" style="3" customWidth="1"/>
    <col min="15101" max="15101" width="1.83203125" style="3" customWidth="1"/>
    <col min="15102" max="15347" width="9.33203125" style="3"/>
    <col min="15348" max="15348" width="24.83203125" style="3" customWidth="1"/>
    <col min="15349" max="15349" width="1.83203125" style="3" customWidth="1"/>
    <col min="15350" max="15350" width="10" style="3" customWidth="1"/>
    <col min="15351" max="15351" width="1.83203125" style="3" customWidth="1"/>
    <col min="15352" max="15352" width="8.83203125" style="3" customWidth="1"/>
    <col min="15353" max="15353" width="1.83203125" style="3" customWidth="1"/>
    <col min="15354" max="15354" width="8.83203125" style="3" customWidth="1"/>
    <col min="15355" max="15355" width="1.83203125" style="3" customWidth="1"/>
    <col min="15356" max="15356" width="10" style="3" customWidth="1"/>
    <col min="15357" max="15357" width="1.83203125" style="3" customWidth="1"/>
    <col min="15358" max="15603" width="9.33203125" style="3"/>
    <col min="15604" max="15604" width="24.83203125" style="3" customWidth="1"/>
    <col min="15605" max="15605" width="1.83203125" style="3" customWidth="1"/>
    <col min="15606" max="15606" width="10" style="3" customWidth="1"/>
    <col min="15607" max="15607" width="1.83203125" style="3" customWidth="1"/>
    <col min="15608" max="15608" width="8.83203125" style="3" customWidth="1"/>
    <col min="15609" max="15609" width="1.83203125" style="3" customWidth="1"/>
    <col min="15610" max="15610" width="8.83203125" style="3" customWidth="1"/>
    <col min="15611" max="15611" width="1.83203125" style="3" customWidth="1"/>
    <col min="15612" max="15612" width="10" style="3" customWidth="1"/>
    <col min="15613" max="15613" width="1.83203125" style="3" customWidth="1"/>
    <col min="15614" max="15859" width="9.33203125" style="3"/>
    <col min="15860" max="15860" width="24.83203125" style="3" customWidth="1"/>
    <col min="15861" max="15861" width="1.83203125" style="3" customWidth="1"/>
    <col min="15862" max="15862" width="10" style="3" customWidth="1"/>
    <col min="15863" max="15863" width="1.83203125" style="3" customWidth="1"/>
    <col min="15864" max="15864" width="8.83203125" style="3" customWidth="1"/>
    <col min="15865" max="15865" width="1.83203125" style="3" customWidth="1"/>
    <col min="15866" max="15866" width="8.83203125" style="3" customWidth="1"/>
    <col min="15867" max="15867" width="1.83203125" style="3" customWidth="1"/>
    <col min="15868" max="15868" width="10" style="3" customWidth="1"/>
    <col min="15869" max="15869" width="1.83203125" style="3" customWidth="1"/>
    <col min="15870" max="16115" width="9.33203125" style="3"/>
    <col min="16116" max="16116" width="24.83203125" style="3" customWidth="1"/>
    <col min="16117" max="16117" width="1.83203125" style="3" customWidth="1"/>
    <col min="16118" max="16118" width="10" style="3" customWidth="1"/>
    <col min="16119" max="16119" width="1.83203125" style="3" customWidth="1"/>
    <col min="16120" max="16120" width="8.83203125" style="3" customWidth="1"/>
    <col min="16121" max="16121" width="1.83203125" style="3" customWidth="1"/>
    <col min="16122" max="16122" width="8.83203125" style="3" customWidth="1"/>
    <col min="16123" max="16123" width="1.83203125" style="3" customWidth="1"/>
    <col min="16124" max="16124" width="10" style="3" customWidth="1"/>
    <col min="16125" max="16125" width="1.83203125" style="3" customWidth="1"/>
    <col min="16126" max="16384" width="9.33203125" style="3"/>
  </cols>
  <sheetData>
    <row r="1" spans="1:12" ht="11.25" customHeight="1" x14ac:dyDescent="0.2">
      <c r="A1" s="391" t="s">
        <v>152</v>
      </c>
      <c r="B1" s="389"/>
      <c r="C1" s="389"/>
      <c r="D1" s="389"/>
      <c r="E1" s="389"/>
      <c r="F1" s="389"/>
      <c r="G1" s="389"/>
      <c r="H1" s="392"/>
      <c r="I1" s="392"/>
      <c r="J1" s="392"/>
      <c r="K1" s="392"/>
    </row>
    <row r="2" spans="1:12" ht="11.25" customHeight="1" x14ac:dyDescent="0.2">
      <c r="A2" s="391" t="s">
        <v>180</v>
      </c>
      <c r="B2" s="389"/>
      <c r="C2" s="389"/>
      <c r="D2" s="389"/>
      <c r="E2" s="389"/>
      <c r="F2" s="389"/>
      <c r="G2" s="389"/>
      <c r="H2" s="392"/>
      <c r="I2" s="392"/>
      <c r="J2" s="392"/>
      <c r="K2" s="392"/>
    </row>
    <row r="3" spans="1:12" ht="11.25" customHeight="1" x14ac:dyDescent="0.2">
      <c r="A3" s="426"/>
      <c r="B3" s="389"/>
      <c r="C3" s="389"/>
      <c r="D3" s="389"/>
      <c r="E3" s="389"/>
      <c r="F3" s="389"/>
      <c r="G3" s="389"/>
      <c r="H3" s="392"/>
      <c r="I3" s="392"/>
      <c r="J3" s="392"/>
      <c r="K3" s="392"/>
    </row>
    <row r="4" spans="1:12" ht="11.25" customHeight="1" x14ac:dyDescent="0.2">
      <c r="A4" s="391" t="s">
        <v>70</v>
      </c>
      <c r="B4" s="389"/>
      <c r="C4" s="389"/>
      <c r="D4" s="389"/>
      <c r="E4" s="389"/>
      <c r="F4" s="389"/>
      <c r="G4" s="389"/>
      <c r="H4" s="392"/>
      <c r="I4" s="392"/>
      <c r="J4" s="392"/>
      <c r="K4" s="392"/>
    </row>
    <row r="5" spans="1:12" ht="11.25" customHeight="1" x14ac:dyDescent="0.2">
      <c r="A5" s="393"/>
      <c r="B5" s="394"/>
      <c r="C5" s="394"/>
      <c r="D5" s="394"/>
      <c r="E5" s="395"/>
      <c r="F5" s="395"/>
      <c r="G5" s="394"/>
      <c r="H5" s="396"/>
      <c r="I5" s="396"/>
      <c r="J5" s="396"/>
      <c r="K5" s="396"/>
    </row>
    <row r="6" spans="1:12" ht="11.25" customHeight="1" x14ac:dyDescent="0.2">
      <c r="A6" s="234"/>
      <c r="B6" s="234"/>
      <c r="C6" s="437" t="s">
        <v>199</v>
      </c>
      <c r="D6" s="398"/>
      <c r="E6" s="398"/>
      <c r="F6" s="298"/>
      <c r="G6" s="387" t="s">
        <v>197</v>
      </c>
      <c r="H6" s="387"/>
      <c r="I6" s="387"/>
      <c r="J6" s="387"/>
      <c r="K6" s="387"/>
    </row>
    <row r="7" spans="1:12" ht="11.25" customHeight="1" x14ac:dyDescent="0.2">
      <c r="A7" s="137" t="s">
        <v>71</v>
      </c>
      <c r="B7" s="137"/>
      <c r="C7" s="301" t="s">
        <v>2</v>
      </c>
      <c r="D7" s="301"/>
      <c r="E7" s="301" t="s">
        <v>2</v>
      </c>
      <c r="F7" s="305"/>
      <c r="G7" s="223"/>
      <c r="H7" s="197"/>
      <c r="I7" s="301"/>
      <c r="J7" s="301"/>
      <c r="K7" s="301" t="s">
        <v>2</v>
      </c>
    </row>
    <row r="8" spans="1:12" ht="11.25" customHeight="1" x14ac:dyDescent="0.2">
      <c r="A8" s="60" t="s">
        <v>159</v>
      </c>
      <c r="B8" s="60"/>
      <c r="C8" s="319" t="s">
        <v>22</v>
      </c>
      <c r="D8" s="319"/>
      <c r="E8" s="319" t="s">
        <v>25</v>
      </c>
      <c r="F8" s="319"/>
      <c r="G8" s="358" t="s">
        <v>24</v>
      </c>
      <c r="H8" s="200"/>
      <c r="I8" s="319" t="s">
        <v>25</v>
      </c>
      <c r="J8" s="319"/>
      <c r="K8" s="319" t="s">
        <v>25</v>
      </c>
    </row>
    <row r="9" spans="1:12" ht="11.25" customHeight="1" x14ac:dyDescent="0.2">
      <c r="A9" s="76" t="s">
        <v>140</v>
      </c>
      <c r="C9" s="24"/>
      <c r="D9" s="57"/>
      <c r="E9" s="202"/>
      <c r="F9" s="202"/>
      <c r="G9" s="196"/>
    </row>
    <row r="10" spans="1:12" ht="11.25" customHeight="1" x14ac:dyDescent="0.2">
      <c r="A10" s="80" t="s">
        <v>141</v>
      </c>
      <c r="B10" s="25"/>
      <c r="C10" s="198">
        <v>1800</v>
      </c>
      <c r="D10" s="57"/>
      <c r="E10" s="198">
        <v>1410</v>
      </c>
      <c r="F10" s="202"/>
      <c r="G10" s="201" t="s">
        <v>11</v>
      </c>
      <c r="I10" s="201" t="s">
        <v>11</v>
      </c>
      <c r="K10" s="201" t="s">
        <v>11</v>
      </c>
      <c r="L10" s="43"/>
    </row>
    <row r="11" spans="1:12" ht="11.25" customHeight="1" x14ac:dyDescent="0.2">
      <c r="A11" s="80" t="s">
        <v>75</v>
      </c>
      <c r="B11" s="25"/>
      <c r="C11" s="198">
        <v>15900</v>
      </c>
      <c r="D11" s="57"/>
      <c r="E11" s="198">
        <v>3380</v>
      </c>
      <c r="F11" s="202"/>
      <c r="G11" s="201" t="s">
        <v>11</v>
      </c>
      <c r="I11" s="198">
        <v>2000</v>
      </c>
      <c r="K11" s="198">
        <v>2000</v>
      </c>
      <c r="L11" s="43"/>
    </row>
    <row r="12" spans="1:12" s="196" customFormat="1" ht="11.25" customHeight="1" x14ac:dyDescent="0.2">
      <c r="A12" s="204" t="s">
        <v>218</v>
      </c>
      <c r="B12" s="198"/>
      <c r="C12" s="201" t="s">
        <v>11</v>
      </c>
      <c r="D12" s="202"/>
      <c r="E12" s="201" t="s">
        <v>11</v>
      </c>
      <c r="F12" s="202"/>
      <c r="G12" s="201" t="s">
        <v>11</v>
      </c>
      <c r="I12" s="198">
        <v>282</v>
      </c>
      <c r="K12" s="198">
        <v>282</v>
      </c>
      <c r="L12" s="43"/>
    </row>
    <row r="13" spans="1:12" s="196" customFormat="1" ht="11.25" customHeight="1" x14ac:dyDescent="0.2">
      <c r="A13" s="246" t="s">
        <v>204</v>
      </c>
      <c r="B13" s="198"/>
      <c r="C13" s="201" t="s">
        <v>11</v>
      </c>
      <c r="D13" s="202"/>
      <c r="E13" s="201" t="s">
        <v>11</v>
      </c>
      <c r="F13" s="202"/>
      <c r="G13" s="233">
        <v>773</v>
      </c>
      <c r="I13" s="233">
        <v>625</v>
      </c>
      <c r="K13" s="198">
        <v>1400</v>
      </c>
      <c r="L13" s="43"/>
    </row>
    <row r="14" spans="1:12" ht="11.25" customHeight="1" x14ac:dyDescent="0.2">
      <c r="A14" s="80" t="s">
        <v>94</v>
      </c>
      <c r="B14" s="25"/>
      <c r="C14" s="198">
        <v>15500</v>
      </c>
      <c r="D14" s="57"/>
      <c r="E14" s="198">
        <v>4000</v>
      </c>
      <c r="F14" s="202"/>
      <c r="G14" s="198">
        <v>376</v>
      </c>
      <c r="I14" s="201" t="s">
        <v>11</v>
      </c>
      <c r="K14" s="198">
        <v>759</v>
      </c>
      <c r="L14" s="43"/>
    </row>
    <row r="15" spans="1:12" ht="11.25" customHeight="1" x14ac:dyDescent="0.2">
      <c r="A15" s="80" t="s">
        <v>142</v>
      </c>
      <c r="B15" s="25"/>
      <c r="C15" s="198">
        <v>750</v>
      </c>
      <c r="D15" s="57"/>
      <c r="E15" s="198">
        <v>200</v>
      </c>
      <c r="F15" s="202"/>
      <c r="G15" s="201" t="s">
        <v>11</v>
      </c>
      <c r="I15" s="201" t="s">
        <v>11</v>
      </c>
      <c r="K15" s="201" t="s">
        <v>11</v>
      </c>
      <c r="L15" s="43"/>
    </row>
    <row r="16" spans="1:12" ht="11.25" customHeight="1" x14ac:dyDescent="0.2">
      <c r="A16" s="80" t="s">
        <v>124</v>
      </c>
      <c r="B16" s="25"/>
      <c r="C16" s="198">
        <v>113000</v>
      </c>
      <c r="D16" s="57"/>
      <c r="E16" s="198">
        <v>33000</v>
      </c>
      <c r="F16" s="202"/>
      <c r="G16" s="198">
        <v>8990</v>
      </c>
      <c r="I16" s="198">
        <v>10200</v>
      </c>
      <c r="K16" s="198">
        <v>28000</v>
      </c>
      <c r="L16" s="43"/>
    </row>
    <row r="17" spans="1:12" ht="11.25" customHeight="1" x14ac:dyDescent="0.2">
      <c r="A17" s="80" t="s">
        <v>143</v>
      </c>
      <c r="B17" s="25"/>
      <c r="C17" s="198">
        <v>900</v>
      </c>
      <c r="D17" s="57"/>
      <c r="E17" s="198">
        <v>349</v>
      </c>
      <c r="F17" s="202"/>
      <c r="G17" s="201" t="s">
        <v>11</v>
      </c>
      <c r="I17" s="201" t="s">
        <v>11</v>
      </c>
      <c r="K17" s="201" t="s">
        <v>11</v>
      </c>
      <c r="L17" s="43"/>
    </row>
    <row r="18" spans="1:12" ht="11.25" customHeight="1" x14ac:dyDescent="0.2">
      <c r="A18" s="80" t="s">
        <v>77</v>
      </c>
      <c r="B18" s="25"/>
      <c r="C18" s="198">
        <v>130</v>
      </c>
      <c r="D18" s="57"/>
      <c r="E18" s="201" t="s">
        <v>11</v>
      </c>
      <c r="F18" s="202"/>
      <c r="G18" s="198">
        <v>51</v>
      </c>
      <c r="I18" s="201" t="s">
        <v>11</v>
      </c>
      <c r="K18" s="198">
        <v>154</v>
      </c>
      <c r="L18" s="43"/>
    </row>
    <row r="19" spans="1:12" ht="11.25" customHeight="1" x14ac:dyDescent="0.2">
      <c r="A19" s="80" t="s">
        <v>78</v>
      </c>
      <c r="B19" s="25"/>
      <c r="C19" s="198">
        <v>7190</v>
      </c>
      <c r="D19" s="57"/>
      <c r="E19" s="198">
        <v>2450</v>
      </c>
      <c r="F19" s="202"/>
      <c r="G19" s="198">
        <v>200</v>
      </c>
      <c r="I19" s="198">
        <v>350</v>
      </c>
      <c r="K19" s="198">
        <v>650</v>
      </c>
      <c r="L19" s="43"/>
    </row>
    <row r="20" spans="1:12" s="196" customFormat="1" ht="11.25" customHeight="1" x14ac:dyDescent="0.2">
      <c r="A20" s="246" t="s">
        <v>182</v>
      </c>
      <c r="B20" s="198"/>
      <c r="C20" s="201" t="s">
        <v>11</v>
      </c>
      <c r="D20" s="202"/>
      <c r="E20" s="201" t="s">
        <v>11</v>
      </c>
      <c r="F20" s="202"/>
      <c r="G20" s="198">
        <v>703</v>
      </c>
      <c r="I20" s="198">
        <v>26</v>
      </c>
      <c r="K20" s="198">
        <v>728</v>
      </c>
      <c r="L20" s="43"/>
    </row>
    <row r="21" spans="1:12" ht="11.25" customHeight="1" x14ac:dyDescent="0.2">
      <c r="A21" s="193" t="s">
        <v>87</v>
      </c>
      <c r="B21" s="25"/>
      <c r="C21" s="201" t="s">
        <v>11</v>
      </c>
      <c r="D21" s="57"/>
      <c r="E21" s="201" t="s">
        <v>11</v>
      </c>
      <c r="F21" s="202"/>
      <c r="G21" s="198">
        <v>3390</v>
      </c>
      <c r="I21" s="198">
        <v>8470</v>
      </c>
      <c r="K21" s="198">
        <v>11900</v>
      </c>
      <c r="L21" s="43"/>
    </row>
    <row r="22" spans="1:12" s="196" customFormat="1" ht="11.25" customHeight="1" x14ac:dyDescent="0.2">
      <c r="A22" s="246" t="s">
        <v>181</v>
      </c>
      <c r="B22" s="198"/>
      <c r="C22" s="198">
        <v>1610</v>
      </c>
      <c r="D22" s="202"/>
      <c r="E22" s="201" t="s">
        <v>11</v>
      </c>
      <c r="F22" s="202"/>
      <c r="G22" s="198">
        <v>345</v>
      </c>
      <c r="I22" s="198">
        <v>297</v>
      </c>
      <c r="K22" s="198">
        <v>1140</v>
      </c>
      <c r="L22" s="43"/>
    </row>
    <row r="23" spans="1:12" ht="11.25" customHeight="1" x14ac:dyDescent="0.2">
      <c r="A23" s="80" t="s">
        <v>79</v>
      </c>
      <c r="B23" s="25"/>
      <c r="C23" s="198">
        <v>3760</v>
      </c>
      <c r="D23" s="57"/>
      <c r="E23" s="198">
        <v>2820</v>
      </c>
      <c r="F23" s="202"/>
      <c r="G23" s="201" t="s">
        <v>11</v>
      </c>
      <c r="I23" s="201" t="s">
        <v>11</v>
      </c>
      <c r="K23" s="201" t="s">
        <v>11</v>
      </c>
      <c r="L23" s="43"/>
    </row>
    <row r="24" spans="1:12" s="196" customFormat="1" ht="11.25" customHeight="1" x14ac:dyDescent="0.2">
      <c r="A24" s="204" t="s">
        <v>176</v>
      </c>
      <c r="B24" s="198"/>
      <c r="C24" s="198">
        <v>76</v>
      </c>
      <c r="D24" s="202"/>
      <c r="E24" s="198">
        <v>76</v>
      </c>
      <c r="F24" s="202"/>
      <c r="G24" s="201" t="s">
        <v>11</v>
      </c>
      <c r="I24" s="201" t="s">
        <v>11</v>
      </c>
      <c r="K24" s="201" t="s">
        <v>11</v>
      </c>
      <c r="L24" s="43"/>
    </row>
    <row r="25" spans="1:12" ht="11.25" customHeight="1" x14ac:dyDescent="0.2">
      <c r="A25" s="80" t="s">
        <v>80</v>
      </c>
      <c r="B25" s="25"/>
      <c r="C25" s="198">
        <v>2050</v>
      </c>
      <c r="D25" s="57"/>
      <c r="E25" s="198">
        <v>575</v>
      </c>
      <c r="F25" s="202"/>
      <c r="G25" s="198">
        <v>197</v>
      </c>
      <c r="I25" s="198">
        <v>26</v>
      </c>
      <c r="K25" s="198">
        <v>224</v>
      </c>
      <c r="L25" s="43"/>
    </row>
    <row r="26" spans="1:12" s="196" customFormat="1" ht="11.25" customHeight="1" x14ac:dyDescent="0.2">
      <c r="A26" s="246" t="s">
        <v>125</v>
      </c>
      <c r="B26" s="198"/>
      <c r="C26" s="201" t="s">
        <v>11</v>
      </c>
      <c r="D26" s="202"/>
      <c r="E26" s="201" t="s">
        <v>11</v>
      </c>
      <c r="F26" s="202"/>
      <c r="G26" s="198">
        <v>442</v>
      </c>
      <c r="I26" s="198">
        <v>79</v>
      </c>
      <c r="K26" s="198">
        <v>521</v>
      </c>
      <c r="L26" s="43"/>
    </row>
    <row r="27" spans="1:12" s="196" customFormat="1" ht="11.25" customHeight="1" x14ac:dyDescent="0.2">
      <c r="A27" s="246" t="s">
        <v>126</v>
      </c>
      <c r="B27" s="198"/>
      <c r="C27" s="198">
        <v>299</v>
      </c>
      <c r="D27" s="202"/>
      <c r="E27" s="201" t="s">
        <v>11</v>
      </c>
      <c r="F27" s="202"/>
      <c r="G27" s="201" t="s">
        <v>11</v>
      </c>
      <c r="I27" s="201" t="s">
        <v>11</v>
      </c>
      <c r="K27" s="201" t="s">
        <v>11</v>
      </c>
      <c r="L27" s="43"/>
    </row>
    <row r="28" spans="1:12" ht="11.25" customHeight="1" x14ac:dyDescent="0.2">
      <c r="A28" s="80" t="s">
        <v>81</v>
      </c>
      <c r="B28" s="25"/>
      <c r="C28" s="198">
        <v>13400</v>
      </c>
      <c r="D28" s="57"/>
      <c r="E28" s="201" t="s">
        <v>11</v>
      </c>
      <c r="F28" s="202"/>
      <c r="G28" s="201" t="s">
        <v>11</v>
      </c>
      <c r="I28" s="198">
        <v>129</v>
      </c>
      <c r="K28" s="198">
        <v>909</v>
      </c>
      <c r="L28" s="43"/>
    </row>
    <row r="29" spans="1:12" ht="11.25" customHeight="1" x14ac:dyDescent="0.2">
      <c r="A29" s="80" t="s">
        <v>82</v>
      </c>
      <c r="B29" s="25"/>
      <c r="C29" s="198">
        <v>48800</v>
      </c>
      <c r="D29" s="57"/>
      <c r="E29" s="198">
        <v>1820</v>
      </c>
      <c r="F29" s="202"/>
      <c r="G29" s="198">
        <v>1600</v>
      </c>
      <c r="I29" s="201" t="s">
        <v>11</v>
      </c>
      <c r="K29" s="198">
        <v>20400</v>
      </c>
      <c r="L29" s="43"/>
    </row>
    <row r="30" spans="1:12" s="196" customFormat="1" ht="11.25" customHeight="1" x14ac:dyDescent="0.2">
      <c r="A30" s="246" t="s">
        <v>205</v>
      </c>
      <c r="B30" s="198"/>
      <c r="C30" s="201" t="s">
        <v>11</v>
      </c>
      <c r="D30" s="202"/>
      <c r="E30" s="201" t="s">
        <v>11</v>
      </c>
      <c r="F30" s="202"/>
      <c r="G30" s="198">
        <v>124</v>
      </c>
      <c r="I30" s="201" t="s">
        <v>11</v>
      </c>
      <c r="K30" s="198">
        <v>124</v>
      </c>
      <c r="L30" s="43"/>
    </row>
    <row r="31" spans="1:12" ht="11.25" customHeight="1" x14ac:dyDescent="0.2">
      <c r="A31" s="80" t="s">
        <v>127</v>
      </c>
      <c r="B31" s="25"/>
      <c r="C31" s="198">
        <v>67000</v>
      </c>
      <c r="D31" s="57"/>
      <c r="E31" s="198">
        <v>19900</v>
      </c>
      <c r="F31" s="202"/>
      <c r="G31" s="198">
        <v>5490</v>
      </c>
      <c r="I31" s="198">
        <v>7630</v>
      </c>
      <c r="K31" s="198">
        <v>19300</v>
      </c>
      <c r="L31" s="43"/>
    </row>
    <row r="32" spans="1:12" ht="11.25" customHeight="1" x14ac:dyDescent="0.2">
      <c r="A32" s="80" t="s">
        <v>88</v>
      </c>
      <c r="B32" s="25"/>
      <c r="C32" s="198">
        <v>7140</v>
      </c>
      <c r="D32" s="57"/>
      <c r="E32" s="198">
        <v>1520</v>
      </c>
      <c r="F32" s="202"/>
      <c r="G32" s="198">
        <v>706</v>
      </c>
      <c r="I32" s="198">
        <v>551</v>
      </c>
      <c r="K32" s="198">
        <v>1260</v>
      </c>
      <c r="L32" s="43"/>
    </row>
    <row r="33" spans="1:12" ht="11.25" customHeight="1" x14ac:dyDescent="0.2">
      <c r="A33" s="80" t="s">
        <v>144</v>
      </c>
      <c r="B33" s="25"/>
      <c r="C33" s="198">
        <v>1900</v>
      </c>
      <c r="D33" s="25"/>
      <c r="E33" s="198">
        <v>1230</v>
      </c>
      <c r="F33" s="198"/>
      <c r="G33" s="198">
        <v>100</v>
      </c>
      <c r="I33" s="198">
        <v>100</v>
      </c>
      <c r="K33" s="198">
        <v>300</v>
      </c>
      <c r="L33" s="43"/>
    </row>
    <row r="34" spans="1:12" s="196" customFormat="1" ht="11.25" customHeight="1" x14ac:dyDescent="0.2">
      <c r="A34" s="246" t="s">
        <v>206</v>
      </c>
      <c r="B34" s="198"/>
      <c r="C34" s="201" t="s">
        <v>11</v>
      </c>
      <c r="D34" s="198"/>
      <c r="E34" s="201" t="s">
        <v>11</v>
      </c>
      <c r="F34" s="198"/>
      <c r="G34" s="198">
        <v>49</v>
      </c>
      <c r="I34" s="201" t="s">
        <v>11</v>
      </c>
      <c r="K34" s="198">
        <v>49</v>
      </c>
      <c r="L34" s="43"/>
    </row>
    <row r="35" spans="1:12" ht="11.25" customHeight="1" x14ac:dyDescent="0.2">
      <c r="A35" s="80" t="s">
        <v>83</v>
      </c>
      <c r="B35" s="25"/>
      <c r="C35" s="198">
        <v>11200</v>
      </c>
      <c r="D35" s="57"/>
      <c r="E35" s="198">
        <v>8810</v>
      </c>
      <c r="F35" s="202"/>
      <c r="G35" s="198">
        <v>3410</v>
      </c>
      <c r="I35" s="198">
        <v>2800</v>
      </c>
      <c r="K35" s="198">
        <v>6410</v>
      </c>
      <c r="L35" s="43"/>
    </row>
    <row r="36" spans="1:12" ht="11.25" customHeight="1" x14ac:dyDescent="0.2">
      <c r="A36" s="38" t="s">
        <v>145</v>
      </c>
      <c r="B36" s="25"/>
      <c r="C36" s="198">
        <v>20</v>
      </c>
      <c r="D36" s="56"/>
      <c r="E36" s="201" t="s">
        <v>11</v>
      </c>
      <c r="F36" s="201"/>
      <c r="G36" s="198">
        <v>100</v>
      </c>
      <c r="I36" s="198">
        <v>557</v>
      </c>
      <c r="K36" s="198">
        <v>657</v>
      </c>
      <c r="L36" s="43"/>
    </row>
    <row r="37" spans="1:12" ht="11.25" customHeight="1" x14ac:dyDescent="0.2">
      <c r="A37" s="38" t="s">
        <v>84</v>
      </c>
      <c r="B37" s="25"/>
      <c r="C37" s="198">
        <v>200</v>
      </c>
      <c r="D37" s="34"/>
      <c r="E37" s="198">
        <v>200</v>
      </c>
      <c r="F37" s="34"/>
      <c r="G37" s="201" t="s">
        <v>11</v>
      </c>
      <c r="I37" s="201" t="s">
        <v>11</v>
      </c>
      <c r="K37" s="201" t="s">
        <v>11</v>
      </c>
      <c r="L37" s="43"/>
    </row>
    <row r="38" spans="1:12" s="196" customFormat="1" ht="11.25" customHeight="1" x14ac:dyDescent="0.2">
      <c r="A38" s="146" t="s">
        <v>174</v>
      </c>
      <c r="B38" s="198"/>
      <c r="C38" s="201" t="s">
        <v>11</v>
      </c>
      <c r="D38" s="34"/>
      <c r="E38" s="201" t="s">
        <v>11</v>
      </c>
      <c r="F38" s="34"/>
      <c r="G38" s="198">
        <v>530</v>
      </c>
      <c r="I38" s="198">
        <v>1760</v>
      </c>
      <c r="K38" s="198">
        <v>2290</v>
      </c>
      <c r="L38" s="43"/>
    </row>
    <row r="39" spans="1:12" ht="11.25" customHeight="1" x14ac:dyDescent="0.2">
      <c r="A39" s="38" t="s">
        <v>146</v>
      </c>
      <c r="B39" s="25"/>
      <c r="C39" s="198">
        <v>291</v>
      </c>
      <c r="D39" s="34"/>
      <c r="E39" s="198">
        <v>96</v>
      </c>
      <c r="F39" s="34"/>
      <c r="G39" s="201" t="s">
        <v>11</v>
      </c>
      <c r="I39" s="201" t="s">
        <v>11</v>
      </c>
      <c r="K39" s="201" t="s">
        <v>11</v>
      </c>
      <c r="L39" s="43"/>
    </row>
    <row r="40" spans="1:12" ht="11.25" customHeight="1" x14ac:dyDescent="0.2">
      <c r="A40" s="38" t="s">
        <v>85</v>
      </c>
      <c r="B40" s="25"/>
      <c r="C40" s="198">
        <v>590</v>
      </c>
      <c r="D40" s="54"/>
      <c r="E40" s="198">
        <v>294</v>
      </c>
      <c r="F40" s="54"/>
      <c r="G40" s="198">
        <v>487</v>
      </c>
      <c r="I40" s="198">
        <v>94</v>
      </c>
      <c r="K40" s="198">
        <v>679</v>
      </c>
      <c r="L40" s="43"/>
    </row>
    <row r="41" spans="1:12" ht="11.25" customHeight="1" x14ac:dyDescent="0.2">
      <c r="A41" s="38" t="s">
        <v>73</v>
      </c>
      <c r="B41" s="25"/>
      <c r="C41" s="198">
        <v>245</v>
      </c>
      <c r="D41" s="81"/>
      <c r="E41" s="198">
        <v>24</v>
      </c>
      <c r="F41" s="201"/>
      <c r="G41" s="201" t="s">
        <v>11</v>
      </c>
      <c r="I41" s="201" t="s">
        <v>11</v>
      </c>
      <c r="K41" s="201" t="s">
        <v>11</v>
      </c>
      <c r="L41" s="43"/>
    </row>
    <row r="42" spans="1:12" ht="11.25" customHeight="1" x14ac:dyDescent="0.2">
      <c r="A42" s="39" t="s">
        <v>74</v>
      </c>
      <c r="C42" s="115">
        <v>314000</v>
      </c>
      <c r="D42" s="115"/>
      <c r="E42" s="328">
        <v>82200</v>
      </c>
      <c r="F42" s="328"/>
      <c r="G42" s="115">
        <v>28100</v>
      </c>
      <c r="H42" s="115"/>
      <c r="I42" s="115">
        <v>36000</v>
      </c>
      <c r="J42" s="115"/>
      <c r="K42" s="115">
        <v>100000</v>
      </c>
      <c r="L42" s="43"/>
    </row>
    <row r="43" spans="1:12" ht="11.25" customHeight="1" x14ac:dyDescent="0.2">
      <c r="A43" s="37" t="s">
        <v>208</v>
      </c>
      <c r="C43" s="199"/>
      <c r="D43" s="29"/>
      <c r="E43" s="199"/>
      <c r="F43" s="199"/>
      <c r="G43" s="199"/>
      <c r="H43" s="199"/>
      <c r="I43" s="199"/>
      <c r="J43" s="199"/>
      <c r="K43" s="199"/>
      <c r="L43" s="43"/>
    </row>
    <row r="44" spans="1:12" s="196" customFormat="1" ht="11.25" customHeight="1" x14ac:dyDescent="0.2">
      <c r="A44" s="38" t="s">
        <v>75</v>
      </c>
      <c r="C44" s="199">
        <v>47</v>
      </c>
      <c r="D44" s="199"/>
      <c r="E44" s="201" t="s">
        <v>11</v>
      </c>
      <c r="F44" s="199"/>
      <c r="G44" s="198">
        <v>863</v>
      </c>
      <c r="H44" s="199"/>
      <c r="I44" s="198">
        <v>610</v>
      </c>
      <c r="J44" s="199"/>
      <c r="K44" s="199">
        <v>1470</v>
      </c>
      <c r="L44" s="43"/>
    </row>
    <row r="45" spans="1:12" ht="11.25" customHeight="1" x14ac:dyDescent="0.2">
      <c r="A45" s="146" t="s">
        <v>94</v>
      </c>
      <c r="C45" s="35">
        <v>208</v>
      </c>
      <c r="D45" s="56"/>
      <c r="E45" s="35">
        <v>111</v>
      </c>
      <c r="F45" s="201"/>
      <c r="G45" s="201" t="s">
        <v>11</v>
      </c>
      <c r="I45" s="201" t="s">
        <v>11</v>
      </c>
      <c r="K45" s="201" t="s">
        <v>11</v>
      </c>
      <c r="L45" s="43"/>
    </row>
    <row r="46" spans="1:12" ht="11.25" customHeight="1" x14ac:dyDescent="0.2">
      <c r="A46" s="38" t="s">
        <v>72</v>
      </c>
      <c r="C46" s="35">
        <v>63600</v>
      </c>
      <c r="D46" s="56"/>
      <c r="E46" s="35">
        <v>18800</v>
      </c>
      <c r="F46" s="201"/>
      <c r="G46" s="198">
        <v>6470</v>
      </c>
      <c r="I46" s="198">
        <v>8870</v>
      </c>
      <c r="K46" s="35">
        <v>23000</v>
      </c>
      <c r="L46" s="43"/>
    </row>
    <row r="47" spans="1:12" s="196" customFormat="1" ht="11.25" customHeight="1" x14ac:dyDescent="0.2">
      <c r="A47" s="146" t="s">
        <v>191</v>
      </c>
      <c r="C47" s="35">
        <v>299</v>
      </c>
      <c r="D47" s="201"/>
      <c r="E47" s="201" t="s">
        <v>11</v>
      </c>
      <c r="F47" s="201"/>
      <c r="G47" s="201" t="s">
        <v>11</v>
      </c>
      <c r="I47" s="201" t="s">
        <v>11</v>
      </c>
      <c r="K47" s="201" t="s">
        <v>11</v>
      </c>
      <c r="L47" s="43"/>
    </row>
    <row r="48" spans="1:12" ht="11.25" customHeight="1" x14ac:dyDescent="0.2">
      <c r="A48" s="146" t="s">
        <v>143</v>
      </c>
      <c r="C48" s="35">
        <v>20</v>
      </c>
      <c r="D48" s="56"/>
      <c r="E48" s="201" t="s">
        <v>11</v>
      </c>
      <c r="F48" s="201"/>
      <c r="G48" s="201" t="s">
        <v>11</v>
      </c>
      <c r="I48" s="201" t="s">
        <v>11</v>
      </c>
      <c r="J48" s="196"/>
      <c r="K48" s="201" t="s">
        <v>11</v>
      </c>
      <c r="L48" s="43"/>
    </row>
    <row r="49" spans="1:12" s="196" customFormat="1" ht="11.25" customHeight="1" x14ac:dyDescent="0.2">
      <c r="A49" s="146" t="s">
        <v>186</v>
      </c>
      <c r="C49" s="150" t="s">
        <v>190</v>
      </c>
      <c r="D49" s="201"/>
      <c r="E49" s="201" t="s">
        <v>11</v>
      </c>
      <c r="F49" s="201"/>
      <c r="G49" s="201" t="s">
        <v>11</v>
      </c>
      <c r="I49" s="201" t="s">
        <v>11</v>
      </c>
      <c r="K49" s="201" t="s">
        <v>11</v>
      </c>
      <c r="L49" s="43"/>
    </row>
    <row r="50" spans="1:12" s="196" customFormat="1" ht="11.25" customHeight="1" x14ac:dyDescent="0.2">
      <c r="A50" s="146" t="s">
        <v>77</v>
      </c>
      <c r="C50" s="35">
        <v>1070</v>
      </c>
      <c r="D50" s="201"/>
      <c r="E50" s="201" t="s">
        <v>11</v>
      </c>
      <c r="F50" s="201"/>
      <c r="G50" s="201" t="s">
        <v>11</v>
      </c>
      <c r="I50" s="201" t="s">
        <v>11</v>
      </c>
      <c r="K50" s="35">
        <v>153</v>
      </c>
      <c r="L50" s="43"/>
    </row>
    <row r="51" spans="1:12" s="196" customFormat="1" ht="11.25" customHeight="1" x14ac:dyDescent="0.2">
      <c r="A51" s="38" t="s">
        <v>78</v>
      </c>
      <c r="C51" s="35">
        <v>318</v>
      </c>
      <c r="D51" s="201"/>
      <c r="E51" s="35">
        <v>125</v>
      </c>
      <c r="F51" s="201"/>
      <c r="G51" s="198">
        <v>45</v>
      </c>
      <c r="I51" s="201" t="s">
        <v>11</v>
      </c>
      <c r="K51" s="35">
        <v>45</v>
      </c>
      <c r="L51" s="43"/>
    </row>
    <row r="52" spans="1:12" s="196" customFormat="1" ht="11.25" customHeight="1" x14ac:dyDescent="0.2">
      <c r="A52" s="375" t="s">
        <v>219</v>
      </c>
      <c r="C52" s="201" t="s">
        <v>11</v>
      </c>
      <c r="D52" s="201"/>
      <c r="E52" s="201" t="s">
        <v>11</v>
      </c>
      <c r="F52" s="201"/>
      <c r="G52" s="201" t="s">
        <v>11</v>
      </c>
      <c r="I52" s="198">
        <v>274</v>
      </c>
      <c r="K52" s="35">
        <v>274</v>
      </c>
      <c r="L52" s="43"/>
    </row>
    <row r="53" spans="1:12" s="196" customFormat="1" ht="11.25" customHeight="1" x14ac:dyDescent="0.2">
      <c r="A53" s="146" t="s">
        <v>182</v>
      </c>
      <c r="C53" s="35">
        <v>43</v>
      </c>
      <c r="D53" s="201"/>
      <c r="E53" s="201" t="s">
        <v>11</v>
      </c>
      <c r="F53" s="201"/>
      <c r="G53" s="201" t="s">
        <v>11</v>
      </c>
      <c r="I53" s="201" t="s">
        <v>11</v>
      </c>
      <c r="K53" s="201" t="s">
        <v>11</v>
      </c>
      <c r="L53" s="43"/>
    </row>
    <row r="54" spans="1:12" s="196" customFormat="1" ht="11.25" customHeight="1" x14ac:dyDescent="0.2">
      <c r="A54" s="146" t="s">
        <v>181</v>
      </c>
      <c r="C54" s="35">
        <v>198</v>
      </c>
      <c r="D54" s="201"/>
      <c r="E54" s="201" t="s">
        <v>11</v>
      </c>
      <c r="F54" s="201"/>
      <c r="G54" s="201" t="s">
        <v>11</v>
      </c>
      <c r="I54" s="201" t="s">
        <v>11</v>
      </c>
      <c r="K54" s="201" t="s">
        <v>11</v>
      </c>
      <c r="L54" s="43"/>
    </row>
    <row r="55" spans="1:12" ht="11.25" customHeight="1" x14ac:dyDescent="0.2">
      <c r="A55" s="144" t="s">
        <v>79</v>
      </c>
      <c r="C55" s="35">
        <v>644</v>
      </c>
      <c r="D55" s="56"/>
      <c r="E55" s="35">
        <v>113</v>
      </c>
      <c r="F55" s="201"/>
      <c r="G55" s="201" t="s">
        <v>11</v>
      </c>
      <c r="I55" s="198">
        <v>23</v>
      </c>
      <c r="K55" s="35">
        <v>46</v>
      </c>
      <c r="L55" s="43"/>
    </row>
    <row r="56" spans="1:12" ht="11.25" customHeight="1" x14ac:dyDescent="0.2">
      <c r="A56" s="80" t="s">
        <v>82</v>
      </c>
      <c r="C56" s="35">
        <v>10</v>
      </c>
      <c r="D56" s="56"/>
      <c r="E56" s="201" t="s">
        <v>11</v>
      </c>
      <c r="F56" s="201"/>
      <c r="G56" s="201" t="s">
        <v>11</v>
      </c>
      <c r="I56" s="201" t="s">
        <v>11</v>
      </c>
      <c r="J56" s="196"/>
      <c r="K56" s="35">
        <v>17</v>
      </c>
      <c r="L56" s="43"/>
    </row>
    <row r="57" spans="1:12" ht="11.25" customHeight="1" x14ac:dyDescent="0.2">
      <c r="A57" s="38" t="s">
        <v>127</v>
      </c>
      <c r="C57" s="35">
        <v>1230</v>
      </c>
      <c r="D57" s="56"/>
      <c r="E57" s="35">
        <v>245</v>
      </c>
      <c r="F57" s="201"/>
      <c r="G57" s="198">
        <v>63</v>
      </c>
      <c r="I57" s="198">
        <v>781</v>
      </c>
      <c r="K57" s="35">
        <v>858</v>
      </c>
      <c r="L57" s="43"/>
    </row>
    <row r="58" spans="1:12" s="196" customFormat="1" ht="11.25" customHeight="1" x14ac:dyDescent="0.2">
      <c r="A58" s="146" t="s">
        <v>102</v>
      </c>
      <c r="C58" s="35">
        <v>149</v>
      </c>
      <c r="D58" s="201"/>
      <c r="E58" s="201" t="s">
        <v>11</v>
      </c>
      <c r="F58" s="201"/>
      <c r="G58" s="201" t="s">
        <v>11</v>
      </c>
      <c r="I58" s="198">
        <v>149</v>
      </c>
      <c r="K58" s="35">
        <v>297</v>
      </c>
      <c r="L58" s="43"/>
    </row>
    <row r="59" spans="1:12" ht="11.25" customHeight="1" x14ac:dyDescent="0.2">
      <c r="A59" s="345" t="s">
        <v>83</v>
      </c>
      <c r="B59" s="343"/>
      <c r="C59" s="346">
        <v>4</v>
      </c>
      <c r="D59" s="344"/>
      <c r="E59" s="376" t="s">
        <v>11</v>
      </c>
      <c r="F59" s="344"/>
      <c r="G59" s="347" t="s">
        <v>190</v>
      </c>
      <c r="H59" s="343"/>
      <c r="I59" s="376" t="s">
        <v>11</v>
      </c>
      <c r="J59" s="343"/>
      <c r="K59" s="347" t="s">
        <v>190</v>
      </c>
      <c r="L59" s="43"/>
    </row>
    <row r="60" spans="1:12" s="196" customFormat="1" ht="11.25" customHeight="1" x14ac:dyDescent="0.2">
      <c r="A60" s="443" t="s">
        <v>183</v>
      </c>
      <c r="B60" s="443"/>
      <c r="C60" s="443"/>
      <c r="D60" s="443"/>
      <c r="E60" s="443"/>
      <c r="F60" s="443"/>
      <c r="G60" s="443"/>
      <c r="H60" s="443"/>
      <c r="I60" s="443"/>
      <c r="J60" s="402"/>
      <c r="K60" s="402"/>
    </row>
    <row r="61" spans="1:12" s="196" customFormat="1" ht="11.25" customHeight="1" x14ac:dyDescent="0.2">
      <c r="A61" s="391" t="s">
        <v>187</v>
      </c>
      <c r="B61" s="389"/>
      <c r="C61" s="389"/>
      <c r="D61" s="389"/>
      <c r="E61" s="389"/>
      <c r="F61" s="389"/>
      <c r="G61" s="389"/>
      <c r="H61" s="392"/>
      <c r="I61" s="392"/>
      <c r="J61" s="392"/>
      <c r="K61" s="392"/>
    </row>
    <row r="62" spans="1:12" s="196" customFormat="1" ht="11.25" customHeight="1" x14ac:dyDescent="0.2">
      <c r="A62" s="391" t="s">
        <v>180</v>
      </c>
      <c r="B62" s="389"/>
      <c r="C62" s="389"/>
      <c r="D62" s="389"/>
      <c r="E62" s="389"/>
      <c r="F62" s="389"/>
      <c r="G62" s="389"/>
      <c r="H62" s="392"/>
      <c r="I62" s="392"/>
      <c r="J62" s="392"/>
      <c r="K62" s="392"/>
    </row>
    <row r="63" spans="1:12" s="196" customFormat="1" ht="11.25" customHeight="1" x14ac:dyDescent="0.2">
      <c r="A63" s="426"/>
      <c r="B63" s="389"/>
      <c r="C63" s="389"/>
      <c r="D63" s="389"/>
      <c r="E63" s="389"/>
      <c r="F63" s="389"/>
      <c r="G63" s="389"/>
      <c r="H63" s="392"/>
      <c r="I63" s="392"/>
      <c r="J63" s="392"/>
      <c r="K63" s="392"/>
    </row>
    <row r="64" spans="1:12" s="196" customFormat="1" ht="11.25" customHeight="1" x14ac:dyDescent="0.2">
      <c r="A64" s="391" t="s">
        <v>70</v>
      </c>
      <c r="B64" s="389"/>
      <c r="C64" s="389"/>
      <c r="D64" s="389"/>
      <c r="E64" s="389"/>
      <c r="F64" s="389"/>
      <c r="G64" s="389"/>
      <c r="H64" s="392"/>
      <c r="I64" s="392"/>
      <c r="J64" s="392"/>
      <c r="K64" s="392"/>
    </row>
    <row r="65" spans="1:12" s="196" customFormat="1" ht="11.25" customHeight="1" x14ac:dyDescent="0.2">
      <c r="A65" s="391"/>
      <c r="B65" s="425"/>
      <c r="C65" s="425"/>
      <c r="D65" s="425"/>
      <c r="E65" s="425"/>
      <c r="F65" s="425"/>
      <c r="G65" s="425"/>
      <c r="H65" s="444"/>
      <c r="I65" s="444"/>
      <c r="J65" s="392"/>
      <c r="K65" s="392"/>
    </row>
    <row r="66" spans="1:12" s="196" customFormat="1" x14ac:dyDescent="0.2">
      <c r="A66" s="234"/>
      <c r="B66" s="234"/>
      <c r="C66" s="437" t="s">
        <v>199</v>
      </c>
      <c r="D66" s="398"/>
      <c r="E66" s="398"/>
      <c r="F66" s="298"/>
      <c r="G66" s="387" t="s">
        <v>197</v>
      </c>
      <c r="H66" s="387"/>
      <c r="I66" s="387"/>
      <c r="J66" s="387"/>
      <c r="K66" s="387"/>
    </row>
    <row r="67" spans="1:12" s="196" customFormat="1" ht="11.25" customHeight="1" x14ac:dyDescent="0.2">
      <c r="A67" s="247" t="s">
        <v>71</v>
      </c>
      <c r="B67" s="247"/>
      <c r="C67" s="301" t="s">
        <v>2</v>
      </c>
      <c r="D67" s="301"/>
      <c r="E67" s="301" t="s">
        <v>2</v>
      </c>
      <c r="F67" s="305"/>
      <c r="G67" s="305"/>
      <c r="H67" s="305"/>
      <c r="I67" s="301"/>
      <c r="J67" s="301"/>
      <c r="K67" s="301" t="s">
        <v>2</v>
      </c>
    </row>
    <row r="68" spans="1:12" s="196" customFormat="1" ht="11.25" customHeight="1" x14ac:dyDescent="0.2">
      <c r="A68" s="60" t="s">
        <v>159</v>
      </c>
      <c r="B68" s="60"/>
      <c r="C68" s="319" t="s">
        <v>22</v>
      </c>
      <c r="D68" s="319"/>
      <c r="E68" s="319" t="s">
        <v>25</v>
      </c>
      <c r="F68" s="319"/>
      <c r="G68" s="358" t="s">
        <v>24</v>
      </c>
      <c r="H68" s="200"/>
      <c r="I68" s="319" t="s">
        <v>25</v>
      </c>
      <c r="J68" s="319"/>
      <c r="K68" s="319" t="s">
        <v>25</v>
      </c>
    </row>
    <row r="69" spans="1:12" s="196" customFormat="1" ht="11.25" customHeight="1" x14ac:dyDescent="0.2">
      <c r="A69" s="37" t="s">
        <v>209</v>
      </c>
      <c r="B69" s="274"/>
      <c r="C69" s="274"/>
      <c r="D69" s="275"/>
      <c r="E69" s="305"/>
      <c r="F69" s="305"/>
      <c r="G69" s="357"/>
      <c r="H69" s="275"/>
      <c r="I69" s="274"/>
      <c r="J69" s="275"/>
      <c r="K69" s="274"/>
    </row>
    <row r="70" spans="1:12" ht="11.25" customHeight="1" x14ac:dyDescent="0.2">
      <c r="A70" s="38" t="s">
        <v>85</v>
      </c>
      <c r="C70" s="35">
        <v>615</v>
      </c>
      <c r="D70" s="56"/>
      <c r="E70" s="35">
        <v>87</v>
      </c>
      <c r="F70" s="201"/>
      <c r="G70" s="201" t="s">
        <v>11</v>
      </c>
      <c r="I70" s="201" t="s">
        <v>11</v>
      </c>
      <c r="K70" s="35">
        <v>93</v>
      </c>
      <c r="L70" s="43"/>
    </row>
    <row r="71" spans="1:12" ht="11.25" customHeight="1" x14ac:dyDescent="0.2">
      <c r="A71" s="38" t="s">
        <v>73</v>
      </c>
      <c r="C71" s="35">
        <v>211</v>
      </c>
      <c r="D71" s="56"/>
      <c r="E71" s="35">
        <v>53</v>
      </c>
      <c r="F71" s="201"/>
      <c r="G71" s="201" t="s">
        <v>11</v>
      </c>
      <c r="I71" s="35">
        <v>27</v>
      </c>
      <c r="K71" s="35">
        <v>54</v>
      </c>
      <c r="L71" s="43"/>
    </row>
    <row r="72" spans="1:12" ht="11.25" customHeight="1" x14ac:dyDescent="0.2">
      <c r="A72" s="39" t="s">
        <v>74</v>
      </c>
      <c r="C72" s="115">
        <v>68700</v>
      </c>
      <c r="D72" s="58"/>
      <c r="E72" s="115">
        <v>19600</v>
      </c>
      <c r="F72" s="330"/>
      <c r="G72" s="115">
        <v>7440</v>
      </c>
      <c r="H72" s="115"/>
      <c r="I72" s="115">
        <v>10700</v>
      </c>
      <c r="J72" s="115"/>
      <c r="K72" s="115">
        <v>26300</v>
      </c>
      <c r="L72" s="43"/>
    </row>
    <row r="73" spans="1:12" ht="11.25" customHeight="1" x14ac:dyDescent="0.2">
      <c r="A73" s="80" t="s">
        <v>86</v>
      </c>
      <c r="B73" s="82"/>
      <c r="C73" s="203">
        <v>382000</v>
      </c>
      <c r="D73" s="83"/>
      <c r="E73" s="203">
        <v>102000</v>
      </c>
      <c r="F73" s="331"/>
      <c r="G73" s="203">
        <v>35500</v>
      </c>
      <c r="H73" s="71"/>
      <c r="I73" s="203">
        <v>46700</v>
      </c>
      <c r="J73" s="203"/>
      <c r="K73" s="203">
        <v>126000</v>
      </c>
      <c r="L73" s="43"/>
    </row>
    <row r="74" spans="1:12" ht="11.25" customHeight="1" x14ac:dyDescent="0.2">
      <c r="A74" s="404" t="s">
        <v>128</v>
      </c>
      <c r="B74" s="402"/>
      <c r="C74" s="402"/>
      <c r="D74" s="402"/>
      <c r="E74" s="402"/>
      <c r="F74" s="402"/>
      <c r="G74" s="402"/>
      <c r="H74" s="402"/>
      <c r="I74" s="402"/>
      <c r="J74" s="402"/>
      <c r="K74" s="402"/>
    </row>
    <row r="75" spans="1:12" ht="11.25" customHeight="1" x14ac:dyDescent="0.2">
      <c r="A75" s="404" t="s">
        <v>103</v>
      </c>
      <c r="B75" s="402"/>
      <c r="C75" s="402"/>
      <c r="D75" s="402"/>
      <c r="E75" s="402"/>
      <c r="F75" s="402"/>
      <c r="G75" s="402"/>
      <c r="H75" s="402"/>
      <c r="I75" s="402"/>
      <c r="J75" s="402"/>
      <c r="K75" s="402"/>
    </row>
    <row r="76" spans="1:12" ht="11.25" customHeight="1" x14ac:dyDescent="0.2">
      <c r="A76" s="404" t="s">
        <v>161</v>
      </c>
      <c r="B76" s="402"/>
      <c r="C76" s="402"/>
      <c r="D76" s="402"/>
      <c r="E76" s="402"/>
      <c r="F76" s="402"/>
      <c r="G76" s="402"/>
      <c r="H76" s="402"/>
      <c r="I76" s="402"/>
      <c r="J76" s="402"/>
      <c r="K76" s="402"/>
    </row>
    <row r="77" spans="1:12" s="196" customFormat="1" ht="11.25" customHeight="1" x14ac:dyDescent="0.2">
      <c r="A77" s="403" t="s">
        <v>184</v>
      </c>
      <c r="B77" s="402"/>
      <c r="C77" s="402"/>
      <c r="D77" s="402"/>
      <c r="E77" s="402"/>
      <c r="F77" s="402"/>
      <c r="G77" s="402"/>
      <c r="H77" s="402"/>
      <c r="I77" s="402"/>
      <c r="J77" s="402"/>
      <c r="K77" s="402"/>
    </row>
    <row r="78" spans="1:12" ht="22.5" customHeight="1" x14ac:dyDescent="0.2">
      <c r="A78" s="442" t="s">
        <v>207</v>
      </c>
      <c r="B78" s="442"/>
      <c r="C78" s="442"/>
      <c r="D78" s="442"/>
      <c r="E78" s="442"/>
      <c r="F78" s="442"/>
      <c r="G78" s="442"/>
      <c r="H78" s="442"/>
      <c r="I78" s="442"/>
      <c r="J78" s="442"/>
      <c r="K78" s="442"/>
    </row>
    <row r="79" spans="1:12" s="196" customFormat="1" ht="11.25" customHeight="1" x14ac:dyDescent="0.2">
      <c r="A79" s="401"/>
      <c r="B79" s="402"/>
      <c r="C79" s="402"/>
      <c r="D79" s="402"/>
      <c r="E79" s="402"/>
      <c r="F79" s="402"/>
      <c r="G79" s="402"/>
      <c r="H79" s="402"/>
      <c r="I79" s="402"/>
      <c r="J79" s="402"/>
      <c r="K79" s="402"/>
    </row>
    <row r="80" spans="1:12" ht="11.25" customHeight="1" x14ac:dyDescent="0.2">
      <c r="A80" s="412" t="s">
        <v>68</v>
      </c>
      <c r="B80" s="402"/>
      <c r="C80" s="402"/>
      <c r="D80" s="402"/>
      <c r="E80" s="402"/>
      <c r="F80" s="402"/>
      <c r="G80" s="402"/>
      <c r="H80" s="402"/>
      <c r="I80" s="402"/>
      <c r="J80" s="402"/>
      <c r="K80" s="402"/>
    </row>
    <row r="81" spans="3:11" ht="11.25" customHeight="1" x14ac:dyDescent="0.2">
      <c r="C81" s="17"/>
      <c r="D81" s="17"/>
      <c r="E81" s="17"/>
      <c r="F81" s="17"/>
      <c r="G81" s="17"/>
      <c r="H81" s="17"/>
      <c r="I81" s="17"/>
      <c r="J81" s="17"/>
      <c r="K81" s="17"/>
    </row>
    <row r="82" spans="3:11" ht="11.25" customHeight="1" x14ac:dyDescent="0.2">
      <c r="C82" s="17"/>
      <c r="E82" s="17"/>
      <c r="F82" s="17"/>
      <c r="G82" s="17"/>
      <c r="H82" s="17"/>
      <c r="I82" s="17"/>
      <c r="J82" s="17"/>
      <c r="K82" s="17"/>
    </row>
    <row r="83" spans="3:11" ht="11.25" customHeight="1" x14ac:dyDescent="0.2">
      <c r="D83" s="56"/>
      <c r="E83" s="201"/>
      <c r="F83" s="201"/>
      <c r="G83" s="150"/>
      <c r="I83" s="35"/>
    </row>
    <row r="84" spans="3:11" ht="11.25" customHeight="1" x14ac:dyDescent="0.2">
      <c r="D84" s="3"/>
      <c r="E84" s="196"/>
      <c r="F84" s="196"/>
    </row>
    <row r="85" spans="3:11" ht="11.25" customHeight="1" x14ac:dyDescent="0.2">
      <c r="D85" s="56"/>
      <c r="E85" s="201"/>
      <c r="F85" s="201"/>
      <c r="G85" s="100"/>
      <c r="I85" s="35"/>
    </row>
  </sheetData>
  <mergeCells count="22">
    <mergeCell ref="C66:E66"/>
    <mergeCell ref="G6:K6"/>
    <mergeCell ref="G66:K66"/>
    <mergeCell ref="A60:K60"/>
    <mergeCell ref="A79:K79"/>
    <mergeCell ref="A61:K61"/>
    <mergeCell ref="A62:K62"/>
    <mergeCell ref="A63:K63"/>
    <mergeCell ref="A64:K64"/>
    <mergeCell ref="A65:K65"/>
    <mergeCell ref="C6:E6"/>
    <mergeCell ref="A80:K80"/>
    <mergeCell ref="A74:K74"/>
    <mergeCell ref="A75:K75"/>
    <mergeCell ref="A76:K76"/>
    <mergeCell ref="A78:K78"/>
    <mergeCell ref="A77:K77"/>
    <mergeCell ref="A1:K1"/>
    <mergeCell ref="A2:K2"/>
    <mergeCell ref="A3:K3"/>
    <mergeCell ref="A4:K4"/>
    <mergeCell ref="A5:K5"/>
  </mergeCells>
  <printOptions horizontalCentered="1"/>
  <pageMargins left="0.5" right="0.5" top="0.5" bottom="0.75" header="0.3" footer="0.3"/>
  <pageSetup orientation="portrait" horizontalDpi="360" verticalDpi="360" r:id="rId1"/>
  <headerFooter differentOddEven="1"/>
  <rowBreaks count="1" manualBreakCount="1">
    <brk id="6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9"/>
  <sheetViews>
    <sheetView zoomScaleNormal="100" workbookViewId="0">
      <selection activeCell="K36" sqref="K36"/>
    </sheetView>
  </sheetViews>
  <sheetFormatPr defaultColWidth="9.33203125" defaultRowHeight="11.25" customHeight="1" x14ac:dyDescent="0.2"/>
  <cols>
    <col min="1" max="1" width="19.83203125" style="84" customWidth="1"/>
    <col min="2" max="2" width="1.83203125" style="84" customWidth="1"/>
    <col min="3" max="3" width="9.83203125" style="84" customWidth="1"/>
    <col min="4" max="4" width="1.83203125" style="84" customWidth="1"/>
    <col min="5" max="5" width="9.83203125" style="84" customWidth="1"/>
    <col min="6" max="6" width="1.83203125" style="84" customWidth="1"/>
    <col min="7" max="7" width="9.83203125" style="84" customWidth="1"/>
    <col min="8" max="8" width="1.83203125" style="84" customWidth="1"/>
    <col min="9" max="9" width="9.83203125" style="84" customWidth="1"/>
    <col min="10" max="10" width="1.83203125" style="84" customWidth="1"/>
    <col min="11" max="11" width="10.5" style="84" bestFit="1" customWidth="1"/>
    <col min="12" max="13" width="12.5" style="84" bestFit="1" customWidth="1"/>
    <col min="14" max="16" width="10.5" style="84" bestFit="1" customWidth="1"/>
    <col min="17" max="20" width="9.33203125" style="84" customWidth="1"/>
    <col min="21" max="16384" width="9.33203125" style="84"/>
  </cols>
  <sheetData>
    <row r="1" spans="1:12" ht="11.25" customHeight="1" x14ac:dyDescent="0.2">
      <c r="A1" s="448" t="s">
        <v>167</v>
      </c>
      <c r="B1" s="389"/>
      <c r="C1" s="389"/>
      <c r="D1" s="389"/>
      <c r="E1" s="389"/>
      <c r="F1" s="389"/>
      <c r="G1" s="389"/>
      <c r="H1" s="389"/>
      <c r="I1" s="389"/>
    </row>
    <row r="2" spans="1:12" ht="11.25" customHeight="1" x14ac:dyDescent="0.2">
      <c r="A2" s="448" t="s">
        <v>147</v>
      </c>
      <c r="B2" s="389"/>
      <c r="C2" s="389"/>
      <c r="D2" s="389"/>
      <c r="E2" s="389"/>
      <c r="F2" s="389"/>
      <c r="G2" s="389"/>
      <c r="H2" s="389"/>
      <c r="I2" s="389"/>
    </row>
    <row r="3" spans="1:12" ht="11.25" customHeight="1" x14ac:dyDescent="0.2">
      <c r="A3" s="448"/>
      <c r="B3" s="389"/>
      <c r="C3" s="389"/>
      <c r="D3" s="389"/>
      <c r="E3" s="389"/>
      <c r="F3" s="389"/>
      <c r="G3" s="389"/>
      <c r="H3" s="389"/>
      <c r="I3" s="389"/>
    </row>
    <row r="4" spans="1:12" ht="11.25" customHeight="1" x14ac:dyDescent="0.2">
      <c r="A4" s="448" t="s">
        <v>48</v>
      </c>
      <c r="B4" s="389"/>
      <c r="C4" s="389"/>
      <c r="D4" s="389"/>
      <c r="E4" s="389"/>
      <c r="F4" s="389"/>
      <c r="G4" s="389"/>
      <c r="H4" s="389"/>
      <c r="I4" s="389"/>
    </row>
    <row r="5" spans="1:12" ht="11.25" customHeight="1" x14ac:dyDescent="0.2">
      <c r="A5" s="449"/>
      <c r="B5" s="450"/>
      <c r="C5" s="450"/>
      <c r="D5" s="450"/>
      <c r="E5" s="450"/>
      <c r="F5" s="450"/>
      <c r="G5" s="450"/>
      <c r="H5" s="450"/>
      <c r="I5" s="450"/>
    </row>
    <row r="6" spans="1:12" ht="11.25" customHeight="1" x14ac:dyDescent="0.2">
      <c r="A6" s="191" t="s">
        <v>62</v>
      </c>
      <c r="B6" s="191"/>
      <c r="C6" s="191" t="s">
        <v>148</v>
      </c>
      <c r="D6" s="191"/>
      <c r="E6" s="191" t="s">
        <v>149</v>
      </c>
      <c r="F6" s="191"/>
      <c r="G6" s="241" t="s">
        <v>150</v>
      </c>
      <c r="H6" s="242"/>
      <c r="I6" s="241" t="s">
        <v>66</v>
      </c>
    </row>
    <row r="7" spans="1:12" ht="11.25" customHeight="1" x14ac:dyDescent="0.2">
      <c r="A7" s="190" t="s">
        <v>178</v>
      </c>
      <c r="B7" s="219"/>
      <c r="C7" s="195"/>
      <c r="D7" s="218"/>
      <c r="E7" s="218"/>
      <c r="F7" s="218"/>
      <c r="G7" s="218"/>
      <c r="H7" s="218"/>
      <c r="I7" s="218"/>
      <c r="K7" s="117"/>
      <c r="L7" s="85"/>
    </row>
    <row r="8" spans="1:12" ht="11.25" customHeight="1" x14ac:dyDescent="0.2">
      <c r="A8" s="105" t="s">
        <v>25</v>
      </c>
      <c r="B8" s="380"/>
      <c r="C8" s="376" t="s">
        <v>11</v>
      </c>
      <c r="D8" s="380"/>
      <c r="E8" s="381">
        <v>26250</v>
      </c>
      <c r="F8" s="380"/>
      <c r="G8" s="381">
        <v>44650</v>
      </c>
      <c r="H8" s="380"/>
      <c r="I8" s="381">
        <v>70900</v>
      </c>
      <c r="K8" s="117"/>
      <c r="L8" s="85"/>
    </row>
    <row r="9" spans="1:12" ht="11.25" customHeight="1" x14ac:dyDescent="0.2">
      <c r="A9" s="105" t="s">
        <v>26</v>
      </c>
      <c r="B9" s="190"/>
      <c r="C9" s="138">
        <v>3725</v>
      </c>
      <c r="D9" s="190"/>
      <c r="E9" s="138">
        <v>26100</v>
      </c>
      <c r="F9" s="190"/>
      <c r="G9" s="138">
        <v>43825</v>
      </c>
      <c r="H9" s="190"/>
      <c r="I9" s="138">
        <v>73650</v>
      </c>
      <c r="K9" s="117"/>
      <c r="L9" s="85"/>
    </row>
    <row r="10" spans="1:12" ht="11.25" customHeight="1" x14ac:dyDescent="0.2">
      <c r="A10" s="105" t="s">
        <v>27</v>
      </c>
      <c r="B10" s="190"/>
      <c r="C10" s="138">
        <v>5875</v>
      </c>
      <c r="D10" s="190"/>
      <c r="E10" s="138">
        <v>25625</v>
      </c>
      <c r="F10" s="190"/>
      <c r="G10" s="138">
        <v>44325</v>
      </c>
      <c r="H10" s="190"/>
      <c r="I10" s="138">
        <v>75825</v>
      </c>
      <c r="K10" s="117"/>
      <c r="L10" s="85"/>
    </row>
    <row r="11" spans="1:12" ht="11.25" customHeight="1" x14ac:dyDescent="0.2">
      <c r="A11" s="254" t="s">
        <v>28</v>
      </c>
      <c r="B11" s="255"/>
      <c r="C11" s="256">
        <v>5875</v>
      </c>
      <c r="D11" s="255"/>
      <c r="E11" s="295">
        <v>24625</v>
      </c>
      <c r="F11" s="255"/>
      <c r="G11" s="256">
        <v>36000</v>
      </c>
      <c r="H11" s="255"/>
      <c r="I11" s="256">
        <v>66500</v>
      </c>
      <c r="K11" s="117"/>
      <c r="L11" s="85"/>
    </row>
    <row r="12" spans="1:12" ht="11.25" customHeight="1" x14ac:dyDescent="0.2">
      <c r="A12" s="254" t="s">
        <v>29</v>
      </c>
      <c r="B12" s="255"/>
      <c r="C12" s="256">
        <v>7725</v>
      </c>
      <c r="D12" s="255"/>
      <c r="E12" s="295">
        <v>28450</v>
      </c>
      <c r="F12" s="255"/>
      <c r="G12" s="256">
        <v>81975</v>
      </c>
      <c r="H12" s="255"/>
      <c r="I12" s="256">
        <v>118150</v>
      </c>
      <c r="K12" s="117"/>
      <c r="L12" s="85"/>
    </row>
    <row r="13" spans="1:12" ht="11.25" customHeight="1" x14ac:dyDescent="0.2">
      <c r="A13" s="254" t="s">
        <v>30</v>
      </c>
      <c r="B13" s="255"/>
      <c r="C13" s="256">
        <v>7250</v>
      </c>
      <c r="D13" s="255"/>
      <c r="E13" s="295">
        <v>33775</v>
      </c>
      <c r="F13" s="255"/>
      <c r="G13" s="256">
        <v>83875</v>
      </c>
      <c r="H13" s="255"/>
      <c r="I13" s="256">
        <v>124900</v>
      </c>
      <c r="K13" s="117"/>
      <c r="L13" s="85"/>
    </row>
    <row r="14" spans="1:12" ht="11.25" customHeight="1" x14ac:dyDescent="0.2">
      <c r="A14" s="254" t="s">
        <v>31</v>
      </c>
      <c r="B14" s="255"/>
      <c r="C14" s="256">
        <v>6825</v>
      </c>
      <c r="D14" s="255"/>
      <c r="E14" s="295">
        <v>34350</v>
      </c>
      <c r="F14" s="255"/>
      <c r="G14" s="256">
        <v>95825</v>
      </c>
      <c r="H14" s="255"/>
      <c r="I14" s="256">
        <v>137000</v>
      </c>
      <c r="K14" s="117"/>
      <c r="L14" s="85"/>
    </row>
    <row r="15" spans="1:12" ht="11.25" customHeight="1" x14ac:dyDescent="0.2">
      <c r="A15" s="254" t="s">
        <v>4</v>
      </c>
      <c r="B15" s="255"/>
      <c r="C15" s="256">
        <v>6325</v>
      </c>
      <c r="D15" s="255"/>
      <c r="E15" s="295">
        <v>33600</v>
      </c>
      <c r="F15" s="255"/>
      <c r="G15" s="256">
        <v>84475</v>
      </c>
      <c r="H15" s="255"/>
      <c r="I15" s="256">
        <v>124400</v>
      </c>
      <c r="K15" s="117"/>
      <c r="L15" s="85"/>
    </row>
    <row r="16" spans="1:12" ht="11.25" customHeight="1" x14ac:dyDescent="0.2">
      <c r="A16" s="254" t="s">
        <v>3</v>
      </c>
      <c r="B16" s="255"/>
      <c r="C16" s="256">
        <v>4425</v>
      </c>
      <c r="D16" s="255"/>
      <c r="E16" s="295">
        <v>33200</v>
      </c>
      <c r="F16" s="255"/>
      <c r="G16" s="256">
        <v>75075</v>
      </c>
      <c r="H16" s="255"/>
      <c r="I16" s="256">
        <v>112700</v>
      </c>
      <c r="K16" s="117"/>
      <c r="L16" s="85"/>
    </row>
    <row r="17" spans="1:12" ht="11.25" customHeight="1" x14ac:dyDescent="0.2">
      <c r="A17" s="254" t="s">
        <v>22</v>
      </c>
      <c r="B17" s="255"/>
      <c r="C17" s="256">
        <v>1550</v>
      </c>
      <c r="D17" s="256"/>
      <c r="E17" s="256">
        <v>35125</v>
      </c>
      <c r="F17" s="256"/>
      <c r="G17" s="256">
        <v>96500</v>
      </c>
      <c r="H17" s="256"/>
      <c r="I17" s="256">
        <v>133175</v>
      </c>
      <c r="K17" s="117"/>
      <c r="L17" s="85"/>
    </row>
    <row r="18" spans="1:12" ht="11.25" customHeight="1" x14ac:dyDescent="0.2">
      <c r="A18" s="255" t="s">
        <v>202</v>
      </c>
      <c r="B18" s="335"/>
      <c r="K18" s="117"/>
      <c r="L18" s="85"/>
    </row>
    <row r="19" spans="1:12" ht="11.25" customHeight="1" x14ac:dyDescent="0.2">
      <c r="A19" s="332" t="s">
        <v>23</v>
      </c>
      <c r="B19" s="333"/>
      <c r="C19" s="329" t="s">
        <v>11</v>
      </c>
      <c r="D19" s="334"/>
      <c r="E19" s="334">
        <v>21375</v>
      </c>
      <c r="F19" s="334"/>
      <c r="G19" s="334">
        <v>75400</v>
      </c>
      <c r="H19" s="334"/>
      <c r="I19" s="334">
        <v>96775</v>
      </c>
      <c r="K19" s="117"/>
      <c r="L19" s="85"/>
    </row>
    <row r="20" spans="1:12" ht="11.25" customHeight="1" x14ac:dyDescent="0.2">
      <c r="A20" s="332" t="s">
        <v>24</v>
      </c>
      <c r="B20" s="255"/>
      <c r="C20" s="154" t="s">
        <v>11</v>
      </c>
      <c r="D20" s="256"/>
      <c r="E20" s="256">
        <v>19325</v>
      </c>
      <c r="F20" s="256"/>
      <c r="G20" s="256">
        <v>75300</v>
      </c>
      <c r="H20" s="256"/>
      <c r="I20" s="256">
        <v>94625</v>
      </c>
      <c r="K20" s="117"/>
      <c r="L20" s="85"/>
    </row>
    <row r="21" spans="1:12" ht="11.25" customHeight="1" x14ac:dyDescent="0.2">
      <c r="A21" s="372" t="s">
        <v>25</v>
      </c>
      <c r="B21" s="190"/>
      <c r="C21" s="154" t="s">
        <v>11</v>
      </c>
      <c r="D21" s="138"/>
      <c r="E21" s="138">
        <v>34000</v>
      </c>
      <c r="F21" s="138"/>
      <c r="G21" s="138">
        <v>85550</v>
      </c>
      <c r="H21" s="138"/>
      <c r="I21" s="138">
        <v>119550</v>
      </c>
      <c r="K21" s="117"/>
      <c r="L21" s="85"/>
    </row>
    <row r="22" spans="1:12" ht="11.25" customHeight="1" x14ac:dyDescent="0.2">
      <c r="A22" s="451" t="s">
        <v>128</v>
      </c>
      <c r="B22" s="443"/>
      <c r="C22" s="443"/>
      <c r="D22" s="443"/>
      <c r="E22" s="443"/>
      <c r="F22" s="443"/>
      <c r="G22" s="443"/>
      <c r="H22" s="443"/>
      <c r="I22" s="443"/>
    </row>
    <row r="23" spans="1:12" ht="11.25" customHeight="1" x14ac:dyDescent="0.2">
      <c r="A23" s="445"/>
      <c r="B23" s="443"/>
      <c r="C23" s="443"/>
      <c r="D23" s="443"/>
      <c r="E23" s="443"/>
      <c r="F23" s="443"/>
      <c r="G23" s="443"/>
      <c r="H23" s="443"/>
      <c r="I23" s="446"/>
    </row>
    <row r="24" spans="1:12" s="86" customFormat="1" ht="11.25" customHeight="1" x14ac:dyDescent="0.2">
      <c r="A24" s="447" t="s">
        <v>151</v>
      </c>
      <c r="B24" s="402"/>
      <c r="C24" s="402"/>
      <c r="D24" s="402"/>
      <c r="E24" s="402"/>
      <c r="F24" s="402"/>
      <c r="G24" s="402"/>
      <c r="H24" s="402"/>
      <c r="I24" s="402"/>
    </row>
    <row r="25" spans="1:12" ht="11.25" customHeight="1" x14ac:dyDescent="0.2">
      <c r="A25" s="87"/>
      <c r="B25" s="87"/>
      <c r="C25" s="87"/>
      <c r="D25" s="87"/>
      <c r="E25" s="87"/>
      <c r="F25" s="87"/>
      <c r="G25" s="87"/>
      <c r="H25" s="87"/>
      <c r="I25" s="87"/>
    </row>
    <row r="31" spans="1:12" ht="11.25" customHeight="1" x14ac:dyDescent="0.2">
      <c r="C31" s="162"/>
      <c r="E31" s="162"/>
      <c r="F31" s="162"/>
      <c r="G31" s="162"/>
      <c r="H31" s="162"/>
      <c r="I31" s="162"/>
    </row>
    <row r="38" spans="3:9" ht="11.25" customHeight="1" x14ac:dyDescent="0.2">
      <c r="C38" s="162"/>
      <c r="E38" s="162"/>
      <c r="F38" s="162"/>
      <c r="G38" s="162"/>
      <c r="H38" s="162"/>
      <c r="I38" s="162"/>
    </row>
    <row r="39" spans="3:9" ht="11.25" customHeight="1" x14ac:dyDescent="0.2">
      <c r="C39" s="162"/>
      <c r="E39" s="162"/>
      <c r="G39" s="162"/>
      <c r="I39" s="162"/>
    </row>
  </sheetData>
  <mergeCells count="8">
    <mergeCell ref="A23:I23"/>
    <mergeCell ref="A24:I24"/>
    <mergeCell ref="A1:I1"/>
    <mergeCell ref="A2:I2"/>
    <mergeCell ref="A3:I3"/>
    <mergeCell ref="A4:I4"/>
    <mergeCell ref="A5:I5"/>
    <mergeCell ref="A22:I22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zoomScaleNormal="100" workbookViewId="0">
      <selection activeCell="K42" sqref="K42"/>
    </sheetView>
  </sheetViews>
  <sheetFormatPr defaultRowHeight="11.25" customHeight="1" x14ac:dyDescent="0.2"/>
  <cols>
    <col min="1" max="1" width="54.33203125" style="1" bestFit="1" customWidth="1"/>
    <col min="2" max="2" width="1.83203125" style="1" customWidth="1"/>
    <col min="3" max="3" width="9.83203125" style="19" customWidth="1"/>
    <col min="4" max="4" width="1.83203125" style="1" customWidth="1"/>
    <col min="5" max="5" width="9.83203125" style="304" customWidth="1"/>
    <col min="6" max="6" width="1.83203125" style="304" customWidth="1"/>
    <col min="7" max="7" width="9.83203125" style="1" customWidth="1"/>
    <col min="8" max="8" width="1.83203125" style="1" customWidth="1"/>
    <col min="9" max="9" width="9.83203125" style="1" customWidth="1"/>
    <col min="10" max="10" width="1.83203125" style="1" customWidth="1"/>
    <col min="11" max="11" width="9.83203125" style="1" customWidth="1"/>
    <col min="12" max="243" width="9.33203125" style="1"/>
    <col min="244" max="244" width="46.33203125" style="1" customWidth="1"/>
    <col min="245" max="245" width="1.83203125" style="1" customWidth="1"/>
    <col min="246" max="246" width="10.1640625" style="1" customWidth="1"/>
    <col min="247" max="247" width="1.83203125" style="1" customWidth="1"/>
    <col min="248" max="248" width="8.83203125" style="1" customWidth="1"/>
    <col min="249" max="249" width="1.83203125" style="1" customWidth="1"/>
    <col min="250" max="250" width="11.1640625" style="1" customWidth="1"/>
    <col min="251" max="251" width="1.83203125" style="1" customWidth="1"/>
    <col min="252" max="252" width="9.33203125" style="1"/>
    <col min="253" max="253" width="1.83203125" style="1" customWidth="1"/>
    <col min="254" max="254" width="9.5" style="1" customWidth="1"/>
    <col min="255" max="499" width="9.33203125" style="1"/>
    <col min="500" max="500" width="46.33203125" style="1" customWidth="1"/>
    <col min="501" max="501" width="1.83203125" style="1" customWidth="1"/>
    <col min="502" max="502" width="10.1640625" style="1" customWidth="1"/>
    <col min="503" max="503" width="1.83203125" style="1" customWidth="1"/>
    <col min="504" max="504" width="8.83203125" style="1" customWidth="1"/>
    <col min="505" max="505" width="1.83203125" style="1" customWidth="1"/>
    <col min="506" max="506" width="11.1640625" style="1" customWidth="1"/>
    <col min="507" max="507" width="1.83203125" style="1" customWidth="1"/>
    <col min="508" max="508" width="9.33203125" style="1"/>
    <col min="509" max="509" width="1.83203125" style="1" customWidth="1"/>
    <col min="510" max="510" width="9.5" style="1" customWidth="1"/>
    <col min="511" max="755" width="9.33203125" style="1"/>
    <col min="756" max="756" width="46.33203125" style="1" customWidth="1"/>
    <col min="757" max="757" width="1.83203125" style="1" customWidth="1"/>
    <col min="758" max="758" width="10.1640625" style="1" customWidth="1"/>
    <col min="759" max="759" width="1.83203125" style="1" customWidth="1"/>
    <col min="760" max="760" width="8.83203125" style="1" customWidth="1"/>
    <col min="761" max="761" width="1.83203125" style="1" customWidth="1"/>
    <col min="762" max="762" width="11.1640625" style="1" customWidth="1"/>
    <col min="763" max="763" width="1.83203125" style="1" customWidth="1"/>
    <col min="764" max="764" width="9.33203125" style="1"/>
    <col min="765" max="765" width="1.83203125" style="1" customWidth="1"/>
    <col min="766" max="766" width="9.5" style="1" customWidth="1"/>
    <col min="767" max="1011" width="9.33203125" style="1"/>
    <col min="1012" max="1012" width="46.33203125" style="1" customWidth="1"/>
    <col min="1013" max="1013" width="1.83203125" style="1" customWidth="1"/>
    <col min="1014" max="1014" width="10.1640625" style="1" customWidth="1"/>
    <col min="1015" max="1015" width="1.83203125" style="1" customWidth="1"/>
    <col min="1016" max="1016" width="8.83203125" style="1" customWidth="1"/>
    <col min="1017" max="1017" width="1.83203125" style="1" customWidth="1"/>
    <col min="1018" max="1018" width="11.1640625" style="1" customWidth="1"/>
    <col min="1019" max="1019" width="1.83203125" style="1" customWidth="1"/>
    <col min="1020" max="1020" width="9.33203125" style="1"/>
    <col min="1021" max="1021" width="1.83203125" style="1" customWidth="1"/>
    <col min="1022" max="1022" width="9.5" style="1" customWidth="1"/>
    <col min="1023" max="1267" width="9.33203125" style="1"/>
    <col min="1268" max="1268" width="46.33203125" style="1" customWidth="1"/>
    <col min="1269" max="1269" width="1.83203125" style="1" customWidth="1"/>
    <col min="1270" max="1270" width="10.1640625" style="1" customWidth="1"/>
    <col min="1271" max="1271" width="1.83203125" style="1" customWidth="1"/>
    <col min="1272" max="1272" width="8.83203125" style="1" customWidth="1"/>
    <col min="1273" max="1273" width="1.83203125" style="1" customWidth="1"/>
    <col min="1274" max="1274" width="11.1640625" style="1" customWidth="1"/>
    <col min="1275" max="1275" width="1.83203125" style="1" customWidth="1"/>
    <col min="1276" max="1276" width="9.33203125" style="1"/>
    <col min="1277" max="1277" width="1.83203125" style="1" customWidth="1"/>
    <col min="1278" max="1278" width="9.5" style="1" customWidth="1"/>
    <col min="1279" max="1523" width="9.33203125" style="1"/>
    <col min="1524" max="1524" width="46.33203125" style="1" customWidth="1"/>
    <col min="1525" max="1525" width="1.83203125" style="1" customWidth="1"/>
    <col min="1526" max="1526" width="10.1640625" style="1" customWidth="1"/>
    <col min="1527" max="1527" width="1.83203125" style="1" customWidth="1"/>
    <col min="1528" max="1528" width="8.83203125" style="1" customWidth="1"/>
    <col min="1529" max="1529" width="1.83203125" style="1" customWidth="1"/>
    <col min="1530" max="1530" width="11.1640625" style="1" customWidth="1"/>
    <col min="1531" max="1531" width="1.83203125" style="1" customWidth="1"/>
    <col min="1532" max="1532" width="9.33203125" style="1"/>
    <col min="1533" max="1533" width="1.83203125" style="1" customWidth="1"/>
    <col min="1534" max="1534" width="9.5" style="1" customWidth="1"/>
    <col min="1535" max="1779" width="9.33203125" style="1"/>
    <col min="1780" max="1780" width="46.33203125" style="1" customWidth="1"/>
    <col min="1781" max="1781" width="1.83203125" style="1" customWidth="1"/>
    <col min="1782" max="1782" width="10.1640625" style="1" customWidth="1"/>
    <col min="1783" max="1783" width="1.83203125" style="1" customWidth="1"/>
    <col min="1784" max="1784" width="8.83203125" style="1" customWidth="1"/>
    <col min="1785" max="1785" width="1.83203125" style="1" customWidth="1"/>
    <col min="1786" max="1786" width="11.1640625" style="1" customWidth="1"/>
    <col min="1787" max="1787" width="1.83203125" style="1" customWidth="1"/>
    <col min="1788" max="1788" width="9.33203125" style="1"/>
    <col min="1789" max="1789" width="1.83203125" style="1" customWidth="1"/>
    <col min="1790" max="1790" width="9.5" style="1" customWidth="1"/>
    <col min="1791" max="2035" width="9.33203125" style="1"/>
    <col min="2036" max="2036" width="46.33203125" style="1" customWidth="1"/>
    <col min="2037" max="2037" width="1.83203125" style="1" customWidth="1"/>
    <col min="2038" max="2038" width="10.1640625" style="1" customWidth="1"/>
    <col min="2039" max="2039" width="1.83203125" style="1" customWidth="1"/>
    <col min="2040" max="2040" width="8.83203125" style="1" customWidth="1"/>
    <col min="2041" max="2041" width="1.83203125" style="1" customWidth="1"/>
    <col min="2042" max="2042" width="11.1640625" style="1" customWidth="1"/>
    <col min="2043" max="2043" width="1.83203125" style="1" customWidth="1"/>
    <col min="2044" max="2044" width="9.33203125" style="1"/>
    <col min="2045" max="2045" width="1.83203125" style="1" customWidth="1"/>
    <col min="2046" max="2046" width="9.5" style="1" customWidth="1"/>
    <col min="2047" max="2291" width="9.33203125" style="1"/>
    <col min="2292" max="2292" width="46.33203125" style="1" customWidth="1"/>
    <col min="2293" max="2293" width="1.83203125" style="1" customWidth="1"/>
    <col min="2294" max="2294" width="10.1640625" style="1" customWidth="1"/>
    <col min="2295" max="2295" width="1.83203125" style="1" customWidth="1"/>
    <col min="2296" max="2296" width="8.83203125" style="1" customWidth="1"/>
    <col min="2297" max="2297" width="1.83203125" style="1" customWidth="1"/>
    <col min="2298" max="2298" width="11.1640625" style="1" customWidth="1"/>
    <col min="2299" max="2299" width="1.83203125" style="1" customWidth="1"/>
    <col min="2300" max="2300" width="9.33203125" style="1"/>
    <col min="2301" max="2301" width="1.83203125" style="1" customWidth="1"/>
    <col min="2302" max="2302" width="9.5" style="1" customWidth="1"/>
    <col min="2303" max="2547" width="9.33203125" style="1"/>
    <col min="2548" max="2548" width="46.33203125" style="1" customWidth="1"/>
    <col min="2549" max="2549" width="1.83203125" style="1" customWidth="1"/>
    <col min="2550" max="2550" width="10.1640625" style="1" customWidth="1"/>
    <col min="2551" max="2551" width="1.83203125" style="1" customWidth="1"/>
    <col min="2552" max="2552" width="8.83203125" style="1" customWidth="1"/>
    <col min="2553" max="2553" width="1.83203125" style="1" customWidth="1"/>
    <col min="2554" max="2554" width="11.1640625" style="1" customWidth="1"/>
    <col min="2555" max="2555" width="1.83203125" style="1" customWidth="1"/>
    <col min="2556" max="2556" width="9.33203125" style="1"/>
    <col min="2557" max="2557" width="1.83203125" style="1" customWidth="1"/>
    <col min="2558" max="2558" width="9.5" style="1" customWidth="1"/>
    <col min="2559" max="2803" width="9.33203125" style="1"/>
    <col min="2804" max="2804" width="46.33203125" style="1" customWidth="1"/>
    <col min="2805" max="2805" width="1.83203125" style="1" customWidth="1"/>
    <col min="2806" max="2806" width="10.1640625" style="1" customWidth="1"/>
    <col min="2807" max="2807" width="1.83203125" style="1" customWidth="1"/>
    <col min="2808" max="2808" width="8.83203125" style="1" customWidth="1"/>
    <col min="2809" max="2809" width="1.83203125" style="1" customWidth="1"/>
    <col min="2810" max="2810" width="11.1640625" style="1" customWidth="1"/>
    <col min="2811" max="2811" width="1.83203125" style="1" customWidth="1"/>
    <col min="2812" max="2812" width="9.33203125" style="1"/>
    <col min="2813" max="2813" width="1.83203125" style="1" customWidth="1"/>
    <col min="2814" max="2814" width="9.5" style="1" customWidth="1"/>
    <col min="2815" max="3059" width="9.33203125" style="1"/>
    <col min="3060" max="3060" width="46.33203125" style="1" customWidth="1"/>
    <col min="3061" max="3061" width="1.83203125" style="1" customWidth="1"/>
    <col min="3062" max="3062" width="10.1640625" style="1" customWidth="1"/>
    <col min="3063" max="3063" width="1.83203125" style="1" customWidth="1"/>
    <col min="3064" max="3064" width="8.83203125" style="1" customWidth="1"/>
    <col min="3065" max="3065" width="1.83203125" style="1" customWidth="1"/>
    <col min="3066" max="3066" width="11.1640625" style="1" customWidth="1"/>
    <col min="3067" max="3067" width="1.83203125" style="1" customWidth="1"/>
    <col min="3068" max="3068" width="9.33203125" style="1"/>
    <col min="3069" max="3069" width="1.83203125" style="1" customWidth="1"/>
    <col min="3070" max="3070" width="9.5" style="1" customWidth="1"/>
    <col min="3071" max="3315" width="9.33203125" style="1"/>
    <col min="3316" max="3316" width="46.33203125" style="1" customWidth="1"/>
    <col min="3317" max="3317" width="1.83203125" style="1" customWidth="1"/>
    <col min="3318" max="3318" width="10.1640625" style="1" customWidth="1"/>
    <col min="3319" max="3319" width="1.83203125" style="1" customWidth="1"/>
    <col min="3320" max="3320" width="8.83203125" style="1" customWidth="1"/>
    <col min="3321" max="3321" width="1.83203125" style="1" customWidth="1"/>
    <col min="3322" max="3322" width="11.1640625" style="1" customWidth="1"/>
    <col min="3323" max="3323" width="1.83203125" style="1" customWidth="1"/>
    <col min="3324" max="3324" width="9.33203125" style="1"/>
    <col min="3325" max="3325" width="1.83203125" style="1" customWidth="1"/>
    <col min="3326" max="3326" width="9.5" style="1" customWidth="1"/>
    <col min="3327" max="3571" width="9.33203125" style="1"/>
    <col min="3572" max="3572" width="46.33203125" style="1" customWidth="1"/>
    <col min="3573" max="3573" width="1.83203125" style="1" customWidth="1"/>
    <col min="3574" max="3574" width="10.1640625" style="1" customWidth="1"/>
    <col min="3575" max="3575" width="1.83203125" style="1" customWidth="1"/>
    <col min="3576" max="3576" width="8.83203125" style="1" customWidth="1"/>
    <col min="3577" max="3577" width="1.83203125" style="1" customWidth="1"/>
    <col min="3578" max="3578" width="11.1640625" style="1" customWidth="1"/>
    <col min="3579" max="3579" width="1.83203125" style="1" customWidth="1"/>
    <col min="3580" max="3580" width="9.33203125" style="1"/>
    <col min="3581" max="3581" width="1.83203125" style="1" customWidth="1"/>
    <col min="3582" max="3582" width="9.5" style="1" customWidth="1"/>
    <col min="3583" max="3827" width="9.33203125" style="1"/>
    <col min="3828" max="3828" width="46.33203125" style="1" customWidth="1"/>
    <col min="3829" max="3829" width="1.83203125" style="1" customWidth="1"/>
    <col min="3830" max="3830" width="10.1640625" style="1" customWidth="1"/>
    <col min="3831" max="3831" width="1.83203125" style="1" customWidth="1"/>
    <col min="3832" max="3832" width="8.83203125" style="1" customWidth="1"/>
    <col min="3833" max="3833" width="1.83203125" style="1" customWidth="1"/>
    <col min="3834" max="3834" width="11.1640625" style="1" customWidth="1"/>
    <col min="3835" max="3835" width="1.83203125" style="1" customWidth="1"/>
    <col min="3836" max="3836" width="9.33203125" style="1"/>
    <col min="3837" max="3837" width="1.83203125" style="1" customWidth="1"/>
    <col min="3838" max="3838" width="9.5" style="1" customWidth="1"/>
    <col min="3839" max="4083" width="9.33203125" style="1"/>
    <col min="4084" max="4084" width="46.33203125" style="1" customWidth="1"/>
    <col min="4085" max="4085" width="1.83203125" style="1" customWidth="1"/>
    <col min="4086" max="4086" width="10.1640625" style="1" customWidth="1"/>
    <col min="4087" max="4087" width="1.83203125" style="1" customWidth="1"/>
    <col min="4088" max="4088" width="8.83203125" style="1" customWidth="1"/>
    <col min="4089" max="4089" width="1.83203125" style="1" customWidth="1"/>
    <col min="4090" max="4090" width="11.1640625" style="1" customWidth="1"/>
    <col min="4091" max="4091" width="1.83203125" style="1" customWidth="1"/>
    <col min="4092" max="4092" width="9.33203125" style="1"/>
    <col min="4093" max="4093" width="1.83203125" style="1" customWidth="1"/>
    <col min="4094" max="4094" width="9.5" style="1" customWidth="1"/>
    <col min="4095" max="4339" width="9.33203125" style="1"/>
    <col min="4340" max="4340" width="46.33203125" style="1" customWidth="1"/>
    <col min="4341" max="4341" width="1.83203125" style="1" customWidth="1"/>
    <col min="4342" max="4342" width="10.1640625" style="1" customWidth="1"/>
    <col min="4343" max="4343" width="1.83203125" style="1" customWidth="1"/>
    <col min="4344" max="4344" width="8.83203125" style="1" customWidth="1"/>
    <col min="4345" max="4345" width="1.83203125" style="1" customWidth="1"/>
    <col min="4346" max="4346" width="11.1640625" style="1" customWidth="1"/>
    <col min="4347" max="4347" width="1.83203125" style="1" customWidth="1"/>
    <col min="4348" max="4348" width="9.33203125" style="1"/>
    <col min="4349" max="4349" width="1.83203125" style="1" customWidth="1"/>
    <col min="4350" max="4350" width="9.5" style="1" customWidth="1"/>
    <col min="4351" max="4595" width="9.33203125" style="1"/>
    <col min="4596" max="4596" width="46.33203125" style="1" customWidth="1"/>
    <col min="4597" max="4597" width="1.83203125" style="1" customWidth="1"/>
    <col min="4598" max="4598" width="10.1640625" style="1" customWidth="1"/>
    <col min="4599" max="4599" width="1.83203125" style="1" customWidth="1"/>
    <col min="4600" max="4600" width="8.83203125" style="1" customWidth="1"/>
    <col min="4601" max="4601" width="1.83203125" style="1" customWidth="1"/>
    <col min="4602" max="4602" width="11.1640625" style="1" customWidth="1"/>
    <col min="4603" max="4603" width="1.83203125" style="1" customWidth="1"/>
    <col min="4604" max="4604" width="9.33203125" style="1"/>
    <col min="4605" max="4605" width="1.83203125" style="1" customWidth="1"/>
    <col min="4606" max="4606" width="9.5" style="1" customWidth="1"/>
    <col min="4607" max="4851" width="9.33203125" style="1"/>
    <col min="4852" max="4852" width="46.33203125" style="1" customWidth="1"/>
    <col min="4853" max="4853" width="1.83203125" style="1" customWidth="1"/>
    <col min="4854" max="4854" width="10.1640625" style="1" customWidth="1"/>
    <col min="4855" max="4855" width="1.83203125" style="1" customWidth="1"/>
    <col min="4856" max="4856" width="8.83203125" style="1" customWidth="1"/>
    <col min="4857" max="4857" width="1.83203125" style="1" customWidth="1"/>
    <col min="4858" max="4858" width="11.1640625" style="1" customWidth="1"/>
    <col min="4859" max="4859" width="1.83203125" style="1" customWidth="1"/>
    <col min="4860" max="4860" width="9.33203125" style="1"/>
    <col min="4861" max="4861" width="1.83203125" style="1" customWidth="1"/>
    <col min="4862" max="4862" width="9.5" style="1" customWidth="1"/>
    <col min="4863" max="5107" width="9.33203125" style="1"/>
    <col min="5108" max="5108" width="46.33203125" style="1" customWidth="1"/>
    <col min="5109" max="5109" width="1.83203125" style="1" customWidth="1"/>
    <col min="5110" max="5110" width="10.1640625" style="1" customWidth="1"/>
    <col min="5111" max="5111" width="1.83203125" style="1" customWidth="1"/>
    <col min="5112" max="5112" width="8.83203125" style="1" customWidth="1"/>
    <col min="5113" max="5113" width="1.83203125" style="1" customWidth="1"/>
    <col min="5114" max="5114" width="11.1640625" style="1" customWidth="1"/>
    <col min="5115" max="5115" width="1.83203125" style="1" customWidth="1"/>
    <col min="5116" max="5116" width="9.33203125" style="1"/>
    <col min="5117" max="5117" width="1.83203125" style="1" customWidth="1"/>
    <col min="5118" max="5118" width="9.5" style="1" customWidth="1"/>
    <col min="5119" max="5363" width="9.33203125" style="1"/>
    <col min="5364" max="5364" width="46.33203125" style="1" customWidth="1"/>
    <col min="5365" max="5365" width="1.83203125" style="1" customWidth="1"/>
    <col min="5366" max="5366" width="10.1640625" style="1" customWidth="1"/>
    <col min="5367" max="5367" width="1.83203125" style="1" customWidth="1"/>
    <col min="5368" max="5368" width="8.83203125" style="1" customWidth="1"/>
    <col min="5369" max="5369" width="1.83203125" style="1" customWidth="1"/>
    <col min="5370" max="5370" width="11.1640625" style="1" customWidth="1"/>
    <col min="5371" max="5371" width="1.83203125" style="1" customWidth="1"/>
    <col min="5372" max="5372" width="9.33203125" style="1"/>
    <col min="5373" max="5373" width="1.83203125" style="1" customWidth="1"/>
    <col min="5374" max="5374" width="9.5" style="1" customWidth="1"/>
    <col min="5375" max="5619" width="9.33203125" style="1"/>
    <col min="5620" max="5620" width="46.33203125" style="1" customWidth="1"/>
    <col min="5621" max="5621" width="1.83203125" style="1" customWidth="1"/>
    <col min="5622" max="5622" width="10.1640625" style="1" customWidth="1"/>
    <col min="5623" max="5623" width="1.83203125" style="1" customWidth="1"/>
    <col min="5624" max="5624" width="8.83203125" style="1" customWidth="1"/>
    <col min="5625" max="5625" width="1.83203125" style="1" customWidth="1"/>
    <col min="5626" max="5626" width="11.1640625" style="1" customWidth="1"/>
    <col min="5627" max="5627" width="1.83203125" style="1" customWidth="1"/>
    <col min="5628" max="5628" width="9.33203125" style="1"/>
    <col min="5629" max="5629" width="1.83203125" style="1" customWidth="1"/>
    <col min="5630" max="5630" width="9.5" style="1" customWidth="1"/>
    <col min="5631" max="5875" width="9.33203125" style="1"/>
    <col min="5876" max="5876" width="46.33203125" style="1" customWidth="1"/>
    <col min="5877" max="5877" width="1.83203125" style="1" customWidth="1"/>
    <col min="5878" max="5878" width="10.1640625" style="1" customWidth="1"/>
    <col min="5879" max="5879" width="1.83203125" style="1" customWidth="1"/>
    <col min="5880" max="5880" width="8.83203125" style="1" customWidth="1"/>
    <col min="5881" max="5881" width="1.83203125" style="1" customWidth="1"/>
    <col min="5882" max="5882" width="11.1640625" style="1" customWidth="1"/>
    <col min="5883" max="5883" width="1.83203125" style="1" customWidth="1"/>
    <col min="5884" max="5884" width="9.33203125" style="1"/>
    <col min="5885" max="5885" width="1.83203125" style="1" customWidth="1"/>
    <col min="5886" max="5886" width="9.5" style="1" customWidth="1"/>
    <col min="5887" max="6131" width="9.33203125" style="1"/>
    <col min="6132" max="6132" width="46.33203125" style="1" customWidth="1"/>
    <col min="6133" max="6133" width="1.83203125" style="1" customWidth="1"/>
    <col min="6134" max="6134" width="10.1640625" style="1" customWidth="1"/>
    <col min="6135" max="6135" width="1.83203125" style="1" customWidth="1"/>
    <col min="6136" max="6136" width="8.83203125" style="1" customWidth="1"/>
    <col min="6137" max="6137" width="1.83203125" style="1" customWidth="1"/>
    <col min="6138" max="6138" width="11.1640625" style="1" customWidth="1"/>
    <col min="6139" max="6139" width="1.83203125" style="1" customWidth="1"/>
    <col min="6140" max="6140" width="9.33203125" style="1"/>
    <col min="6141" max="6141" width="1.83203125" style="1" customWidth="1"/>
    <col min="6142" max="6142" width="9.5" style="1" customWidth="1"/>
    <col min="6143" max="6387" width="9.33203125" style="1"/>
    <col min="6388" max="6388" width="46.33203125" style="1" customWidth="1"/>
    <col min="6389" max="6389" width="1.83203125" style="1" customWidth="1"/>
    <col min="6390" max="6390" width="10.1640625" style="1" customWidth="1"/>
    <col min="6391" max="6391" width="1.83203125" style="1" customWidth="1"/>
    <col min="6392" max="6392" width="8.83203125" style="1" customWidth="1"/>
    <col min="6393" max="6393" width="1.83203125" style="1" customWidth="1"/>
    <col min="6394" max="6394" width="11.1640625" style="1" customWidth="1"/>
    <col min="6395" max="6395" width="1.83203125" style="1" customWidth="1"/>
    <col min="6396" max="6396" width="9.33203125" style="1"/>
    <col min="6397" max="6397" width="1.83203125" style="1" customWidth="1"/>
    <col min="6398" max="6398" width="9.5" style="1" customWidth="1"/>
    <col min="6399" max="6643" width="9.33203125" style="1"/>
    <col min="6644" max="6644" width="46.33203125" style="1" customWidth="1"/>
    <col min="6645" max="6645" width="1.83203125" style="1" customWidth="1"/>
    <col min="6646" max="6646" width="10.1640625" style="1" customWidth="1"/>
    <col min="6647" max="6647" width="1.83203125" style="1" customWidth="1"/>
    <col min="6648" max="6648" width="8.83203125" style="1" customWidth="1"/>
    <col min="6649" max="6649" width="1.83203125" style="1" customWidth="1"/>
    <col min="6650" max="6650" width="11.1640625" style="1" customWidth="1"/>
    <col min="6651" max="6651" width="1.83203125" style="1" customWidth="1"/>
    <col min="6652" max="6652" width="9.33203125" style="1"/>
    <col min="6653" max="6653" width="1.83203125" style="1" customWidth="1"/>
    <col min="6654" max="6654" width="9.5" style="1" customWidth="1"/>
    <col min="6655" max="6899" width="9.33203125" style="1"/>
    <col min="6900" max="6900" width="46.33203125" style="1" customWidth="1"/>
    <col min="6901" max="6901" width="1.83203125" style="1" customWidth="1"/>
    <col min="6902" max="6902" width="10.1640625" style="1" customWidth="1"/>
    <col min="6903" max="6903" width="1.83203125" style="1" customWidth="1"/>
    <col min="6904" max="6904" width="8.83203125" style="1" customWidth="1"/>
    <col min="6905" max="6905" width="1.83203125" style="1" customWidth="1"/>
    <col min="6906" max="6906" width="11.1640625" style="1" customWidth="1"/>
    <col min="6907" max="6907" width="1.83203125" style="1" customWidth="1"/>
    <col min="6908" max="6908" width="9.33203125" style="1"/>
    <col min="6909" max="6909" width="1.83203125" style="1" customWidth="1"/>
    <col min="6910" max="6910" width="9.5" style="1" customWidth="1"/>
    <col min="6911" max="7155" width="9.33203125" style="1"/>
    <col min="7156" max="7156" width="46.33203125" style="1" customWidth="1"/>
    <col min="7157" max="7157" width="1.83203125" style="1" customWidth="1"/>
    <col min="7158" max="7158" width="10.1640625" style="1" customWidth="1"/>
    <col min="7159" max="7159" width="1.83203125" style="1" customWidth="1"/>
    <col min="7160" max="7160" width="8.83203125" style="1" customWidth="1"/>
    <col min="7161" max="7161" width="1.83203125" style="1" customWidth="1"/>
    <col min="7162" max="7162" width="11.1640625" style="1" customWidth="1"/>
    <col min="7163" max="7163" width="1.83203125" style="1" customWidth="1"/>
    <col min="7164" max="7164" width="9.33203125" style="1"/>
    <col min="7165" max="7165" width="1.83203125" style="1" customWidth="1"/>
    <col min="7166" max="7166" width="9.5" style="1" customWidth="1"/>
    <col min="7167" max="7411" width="9.33203125" style="1"/>
    <col min="7412" max="7412" width="46.33203125" style="1" customWidth="1"/>
    <col min="7413" max="7413" width="1.83203125" style="1" customWidth="1"/>
    <col min="7414" max="7414" width="10.1640625" style="1" customWidth="1"/>
    <col min="7415" max="7415" width="1.83203125" style="1" customWidth="1"/>
    <col min="7416" max="7416" width="8.83203125" style="1" customWidth="1"/>
    <col min="7417" max="7417" width="1.83203125" style="1" customWidth="1"/>
    <col min="7418" max="7418" width="11.1640625" style="1" customWidth="1"/>
    <col min="7419" max="7419" width="1.83203125" style="1" customWidth="1"/>
    <col min="7420" max="7420" width="9.33203125" style="1"/>
    <col min="7421" max="7421" width="1.83203125" style="1" customWidth="1"/>
    <col min="7422" max="7422" width="9.5" style="1" customWidth="1"/>
    <col min="7423" max="7667" width="9.33203125" style="1"/>
    <col min="7668" max="7668" width="46.33203125" style="1" customWidth="1"/>
    <col min="7669" max="7669" width="1.83203125" style="1" customWidth="1"/>
    <col min="7670" max="7670" width="10.1640625" style="1" customWidth="1"/>
    <col min="7671" max="7671" width="1.83203125" style="1" customWidth="1"/>
    <col min="7672" max="7672" width="8.83203125" style="1" customWidth="1"/>
    <col min="7673" max="7673" width="1.83203125" style="1" customWidth="1"/>
    <col min="7674" max="7674" width="11.1640625" style="1" customWidth="1"/>
    <col min="7675" max="7675" width="1.83203125" style="1" customWidth="1"/>
    <col min="7676" max="7676" width="9.33203125" style="1"/>
    <col min="7677" max="7677" width="1.83203125" style="1" customWidth="1"/>
    <col min="7678" max="7678" width="9.5" style="1" customWidth="1"/>
    <col min="7679" max="7923" width="9.33203125" style="1"/>
    <col min="7924" max="7924" width="46.33203125" style="1" customWidth="1"/>
    <col min="7925" max="7925" width="1.83203125" style="1" customWidth="1"/>
    <col min="7926" max="7926" width="10.1640625" style="1" customWidth="1"/>
    <col min="7927" max="7927" width="1.83203125" style="1" customWidth="1"/>
    <col min="7928" max="7928" width="8.83203125" style="1" customWidth="1"/>
    <col min="7929" max="7929" width="1.83203125" style="1" customWidth="1"/>
    <col min="7930" max="7930" width="11.1640625" style="1" customWidth="1"/>
    <col min="7931" max="7931" width="1.83203125" style="1" customWidth="1"/>
    <col min="7932" max="7932" width="9.33203125" style="1"/>
    <col min="7933" max="7933" width="1.83203125" style="1" customWidth="1"/>
    <col min="7934" max="7934" width="9.5" style="1" customWidth="1"/>
    <col min="7935" max="8179" width="9.33203125" style="1"/>
    <col min="8180" max="8180" width="46.33203125" style="1" customWidth="1"/>
    <col min="8181" max="8181" width="1.83203125" style="1" customWidth="1"/>
    <col min="8182" max="8182" width="10.1640625" style="1" customWidth="1"/>
    <col min="8183" max="8183" width="1.83203125" style="1" customWidth="1"/>
    <col min="8184" max="8184" width="8.83203125" style="1" customWidth="1"/>
    <col min="8185" max="8185" width="1.83203125" style="1" customWidth="1"/>
    <col min="8186" max="8186" width="11.1640625" style="1" customWidth="1"/>
    <col min="8187" max="8187" width="1.83203125" style="1" customWidth="1"/>
    <col min="8188" max="8188" width="9.33203125" style="1"/>
    <col min="8189" max="8189" width="1.83203125" style="1" customWidth="1"/>
    <col min="8190" max="8190" width="9.5" style="1" customWidth="1"/>
    <col min="8191" max="8435" width="9.33203125" style="1"/>
    <col min="8436" max="8436" width="46.33203125" style="1" customWidth="1"/>
    <col min="8437" max="8437" width="1.83203125" style="1" customWidth="1"/>
    <col min="8438" max="8438" width="10.1640625" style="1" customWidth="1"/>
    <col min="8439" max="8439" width="1.83203125" style="1" customWidth="1"/>
    <col min="8440" max="8440" width="8.83203125" style="1" customWidth="1"/>
    <col min="8441" max="8441" width="1.83203125" style="1" customWidth="1"/>
    <col min="8442" max="8442" width="11.1640625" style="1" customWidth="1"/>
    <col min="8443" max="8443" width="1.83203125" style="1" customWidth="1"/>
    <col min="8444" max="8444" width="9.33203125" style="1"/>
    <col min="8445" max="8445" width="1.83203125" style="1" customWidth="1"/>
    <col min="8446" max="8446" width="9.5" style="1" customWidth="1"/>
    <col min="8447" max="8691" width="9.33203125" style="1"/>
    <col min="8692" max="8692" width="46.33203125" style="1" customWidth="1"/>
    <col min="8693" max="8693" width="1.83203125" style="1" customWidth="1"/>
    <col min="8694" max="8694" width="10.1640625" style="1" customWidth="1"/>
    <col min="8695" max="8695" width="1.83203125" style="1" customWidth="1"/>
    <col min="8696" max="8696" width="8.83203125" style="1" customWidth="1"/>
    <col min="8697" max="8697" width="1.83203125" style="1" customWidth="1"/>
    <col min="8698" max="8698" width="11.1640625" style="1" customWidth="1"/>
    <col min="8699" max="8699" width="1.83203125" style="1" customWidth="1"/>
    <col min="8700" max="8700" width="9.33203125" style="1"/>
    <col min="8701" max="8701" width="1.83203125" style="1" customWidth="1"/>
    <col min="8702" max="8702" width="9.5" style="1" customWidth="1"/>
    <col min="8703" max="8947" width="9.33203125" style="1"/>
    <col min="8948" max="8948" width="46.33203125" style="1" customWidth="1"/>
    <col min="8949" max="8949" width="1.83203125" style="1" customWidth="1"/>
    <col min="8950" max="8950" width="10.1640625" style="1" customWidth="1"/>
    <col min="8951" max="8951" width="1.83203125" style="1" customWidth="1"/>
    <col min="8952" max="8952" width="8.83203125" style="1" customWidth="1"/>
    <col min="8953" max="8953" width="1.83203125" style="1" customWidth="1"/>
    <col min="8954" max="8954" width="11.1640625" style="1" customWidth="1"/>
    <col min="8955" max="8955" width="1.83203125" style="1" customWidth="1"/>
    <col min="8956" max="8956" width="9.33203125" style="1"/>
    <col min="8957" max="8957" width="1.83203125" style="1" customWidth="1"/>
    <col min="8958" max="8958" width="9.5" style="1" customWidth="1"/>
    <col min="8959" max="9203" width="9.33203125" style="1"/>
    <col min="9204" max="9204" width="46.33203125" style="1" customWidth="1"/>
    <col min="9205" max="9205" width="1.83203125" style="1" customWidth="1"/>
    <col min="9206" max="9206" width="10.1640625" style="1" customWidth="1"/>
    <col min="9207" max="9207" width="1.83203125" style="1" customWidth="1"/>
    <col min="9208" max="9208" width="8.83203125" style="1" customWidth="1"/>
    <col min="9209" max="9209" width="1.83203125" style="1" customWidth="1"/>
    <col min="9210" max="9210" width="11.1640625" style="1" customWidth="1"/>
    <col min="9211" max="9211" width="1.83203125" style="1" customWidth="1"/>
    <col min="9212" max="9212" width="9.33203125" style="1"/>
    <col min="9213" max="9213" width="1.83203125" style="1" customWidth="1"/>
    <col min="9214" max="9214" width="9.5" style="1" customWidth="1"/>
    <col min="9215" max="9459" width="9.33203125" style="1"/>
    <col min="9460" max="9460" width="46.33203125" style="1" customWidth="1"/>
    <col min="9461" max="9461" width="1.83203125" style="1" customWidth="1"/>
    <col min="9462" max="9462" width="10.1640625" style="1" customWidth="1"/>
    <col min="9463" max="9463" width="1.83203125" style="1" customWidth="1"/>
    <col min="9464" max="9464" width="8.83203125" style="1" customWidth="1"/>
    <col min="9465" max="9465" width="1.83203125" style="1" customWidth="1"/>
    <col min="9466" max="9466" width="11.1640625" style="1" customWidth="1"/>
    <col min="9467" max="9467" width="1.83203125" style="1" customWidth="1"/>
    <col min="9468" max="9468" width="9.33203125" style="1"/>
    <col min="9469" max="9469" width="1.83203125" style="1" customWidth="1"/>
    <col min="9470" max="9470" width="9.5" style="1" customWidth="1"/>
    <col min="9471" max="9715" width="9.33203125" style="1"/>
    <col min="9716" max="9716" width="46.33203125" style="1" customWidth="1"/>
    <col min="9717" max="9717" width="1.83203125" style="1" customWidth="1"/>
    <col min="9718" max="9718" width="10.1640625" style="1" customWidth="1"/>
    <col min="9719" max="9719" width="1.83203125" style="1" customWidth="1"/>
    <col min="9720" max="9720" width="8.83203125" style="1" customWidth="1"/>
    <col min="9721" max="9721" width="1.83203125" style="1" customWidth="1"/>
    <col min="9722" max="9722" width="11.1640625" style="1" customWidth="1"/>
    <col min="9723" max="9723" width="1.83203125" style="1" customWidth="1"/>
    <col min="9724" max="9724" width="9.33203125" style="1"/>
    <col min="9725" max="9725" width="1.83203125" style="1" customWidth="1"/>
    <col min="9726" max="9726" width="9.5" style="1" customWidth="1"/>
    <col min="9727" max="9971" width="9.33203125" style="1"/>
    <col min="9972" max="9972" width="46.33203125" style="1" customWidth="1"/>
    <col min="9973" max="9973" width="1.83203125" style="1" customWidth="1"/>
    <col min="9974" max="9974" width="10.1640625" style="1" customWidth="1"/>
    <col min="9975" max="9975" width="1.83203125" style="1" customWidth="1"/>
    <col min="9976" max="9976" width="8.83203125" style="1" customWidth="1"/>
    <col min="9977" max="9977" width="1.83203125" style="1" customWidth="1"/>
    <col min="9978" max="9978" width="11.1640625" style="1" customWidth="1"/>
    <col min="9979" max="9979" width="1.83203125" style="1" customWidth="1"/>
    <col min="9980" max="9980" width="9.33203125" style="1"/>
    <col min="9981" max="9981" width="1.83203125" style="1" customWidth="1"/>
    <col min="9982" max="9982" width="9.5" style="1" customWidth="1"/>
    <col min="9983" max="10227" width="9.33203125" style="1"/>
    <col min="10228" max="10228" width="46.33203125" style="1" customWidth="1"/>
    <col min="10229" max="10229" width="1.83203125" style="1" customWidth="1"/>
    <col min="10230" max="10230" width="10.1640625" style="1" customWidth="1"/>
    <col min="10231" max="10231" width="1.83203125" style="1" customWidth="1"/>
    <col min="10232" max="10232" width="8.83203125" style="1" customWidth="1"/>
    <col min="10233" max="10233" width="1.83203125" style="1" customWidth="1"/>
    <col min="10234" max="10234" width="11.1640625" style="1" customWidth="1"/>
    <col min="10235" max="10235" width="1.83203125" style="1" customWidth="1"/>
    <col min="10236" max="10236" width="9.33203125" style="1"/>
    <col min="10237" max="10237" width="1.83203125" style="1" customWidth="1"/>
    <col min="10238" max="10238" width="9.5" style="1" customWidth="1"/>
    <col min="10239" max="10483" width="9.33203125" style="1"/>
    <col min="10484" max="10484" width="46.33203125" style="1" customWidth="1"/>
    <col min="10485" max="10485" width="1.83203125" style="1" customWidth="1"/>
    <col min="10486" max="10486" width="10.1640625" style="1" customWidth="1"/>
    <col min="10487" max="10487" width="1.83203125" style="1" customWidth="1"/>
    <col min="10488" max="10488" width="8.83203125" style="1" customWidth="1"/>
    <col min="10489" max="10489" width="1.83203125" style="1" customWidth="1"/>
    <col min="10490" max="10490" width="11.1640625" style="1" customWidth="1"/>
    <col min="10491" max="10491" width="1.83203125" style="1" customWidth="1"/>
    <col min="10492" max="10492" width="9.33203125" style="1"/>
    <col min="10493" max="10493" width="1.83203125" style="1" customWidth="1"/>
    <col min="10494" max="10494" width="9.5" style="1" customWidth="1"/>
    <col min="10495" max="10739" width="9.33203125" style="1"/>
    <col min="10740" max="10740" width="46.33203125" style="1" customWidth="1"/>
    <col min="10741" max="10741" width="1.83203125" style="1" customWidth="1"/>
    <col min="10742" max="10742" width="10.1640625" style="1" customWidth="1"/>
    <col min="10743" max="10743" width="1.83203125" style="1" customWidth="1"/>
    <col min="10744" max="10744" width="8.83203125" style="1" customWidth="1"/>
    <col min="10745" max="10745" width="1.83203125" style="1" customWidth="1"/>
    <col min="10746" max="10746" width="11.1640625" style="1" customWidth="1"/>
    <col min="10747" max="10747" width="1.83203125" style="1" customWidth="1"/>
    <col min="10748" max="10748" width="9.33203125" style="1"/>
    <col min="10749" max="10749" width="1.83203125" style="1" customWidth="1"/>
    <col min="10750" max="10750" width="9.5" style="1" customWidth="1"/>
    <col min="10751" max="10995" width="9.33203125" style="1"/>
    <col min="10996" max="10996" width="46.33203125" style="1" customWidth="1"/>
    <col min="10997" max="10997" width="1.83203125" style="1" customWidth="1"/>
    <col min="10998" max="10998" width="10.1640625" style="1" customWidth="1"/>
    <col min="10999" max="10999" width="1.83203125" style="1" customWidth="1"/>
    <col min="11000" max="11000" width="8.83203125" style="1" customWidth="1"/>
    <col min="11001" max="11001" width="1.83203125" style="1" customWidth="1"/>
    <col min="11002" max="11002" width="11.1640625" style="1" customWidth="1"/>
    <col min="11003" max="11003" width="1.83203125" style="1" customWidth="1"/>
    <col min="11004" max="11004" width="9.33203125" style="1"/>
    <col min="11005" max="11005" width="1.83203125" style="1" customWidth="1"/>
    <col min="11006" max="11006" width="9.5" style="1" customWidth="1"/>
    <col min="11007" max="11251" width="9.33203125" style="1"/>
    <col min="11252" max="11252" width="46.33203125" style="1" customWidth="1"/>
    <col min="11253" max="11253" width="1.83203125" style="1" customWidth="1"/>
    <col min="11254" max="11254" width="10.1640625" style="1" customWidth="1"/>
    <col min="11255" max="11255" width="1.83203125" style="1" customWidth="1"/>
    <col min="11256" max="11256" width="8.83203125" style="1" customWidth="1"/>
    <col min="11257" max="11257" width="1.83203125" style="1" customWidth="1"/>
    <col min="11258" max="11258" width="11.1640625" style="1" customWidth="1"/>
    <col min="11259" max="11259" width="1.83203125" style="1" customWidth="1"/>
    <col min="11260" max="11260" width="9.33203125" style="1"/>
    <col min="11261" max="11261" width="1.83203125" style="1" customWidth="1"/>
    <col min="11262" max="11262" width="9.5" style="1" customWidth="1"/>
    <col min="11263" max="11507" width="9.33203125" style="1"/>
    <col min="11508" max="11508" width="46.33203125" style="1" customWidth="1"/>
    <col min="11509" max="11509" width="1.83203125" style="1" customWidth="1"/>
    <col min="11510" max="11510" width="10.1640625" style="1" customWidth="1"/>
    <col min="11511" max="11511" width="1.83203125" style="1" customWidth="1"/>
    <col min="11512" max="11512" width="8.83203125" style="1" customWidth="1"/>
    <col min="11513" max="11513" width="1.83203125" style="1" customWidth="1"/>
    <col min="11514" max="11514" width="11.1640625" style="1" customWidth="1"/>
    <col min="11515" max="11515" width="1.83203125" style="1" customWidth="1"/>
    <col min="11516" max="11516" width="9.33203125" style="1"/>
    <col min="11517" max="11517" width="1.83203125" style="1" customWidth="1"/>
    <col min="11518" max="11518" width="9.5" style="1" customWidth="1"/>
    <col min="11519" max="11763" width="9.33203125" style="1"/>
    <col min="11764" max="11764" width="46.33203125" style="1" customWidth="1"/>
    <col min="11765" max="11765" width="1.83203125" style="1" customWidth="1"/>
    <col min="11766" max="11766" width="10.1640625" style="1" customWidth="1"/>
    <col min="11767" max="11767" width="1.83203125" style="1" customWidth="1"/>
    <col min="11768" max="11768" width="8.83203125" style="1" customWidth="1"/>
    <col min="11769" max="11769" width="1.83203125" style="1" customWidth="1"/>
    <col min="11770" max="11770" width="11.1640625" style="1" customWidth="1"/>
    <col min="11771" max="11771" width="1.83203125" style="1" customWidth="1"/>
    <col min="11772" max="11772" width="9.33203125" style="1"/>
    <col min="11773" max="11773" width="1.83203125" style="1" customWidth="1"/>
    <col min="11774" max="11774" width="9.5" style="1" customWidth="1"/>
    <col min="11775" max="12019" width="9.33203125" style="1"/>
    <col min="12020" max="12020" width="46.33203125" style="1" customWidth="1"/>
    <col min="12021" max="12021" width="1.83203125" style="1" customWidth="1"/>
    <col min="12022" max="12022" width="10.1640625" style="1" customWidth="1"/>
    <col min="12023" max="12023" width="1.83203125" style="1" customWidth="1"/>
    <col min="12024" max="12024" width="8.83203125" style="1" customWidth="1"/>
    <col min="12025" max="12025" width="1.83203125" style="1" customWidth="1"/>
    <col min="12026" max="12026" width="11.1640625" style="1" customWidth="1"/>
    <col min="12027" max="12027" width="1.83203125" style="1" customWidth="1"/>
    <col min="12028" max="12028" width="9.33203125" style="1"/>
    <col min="12029" max="12029" width="1.83203125" style="1" customWidth="1"/>
    <col min="12030" max="12030" width="9.5" style="1" customWidth="1"/>
    <col min="12031" max="12275" width="9.33203125" style="1"/>
    <col min="12276" max="12276" width="46.33203125" style="1" customWidth="1"/>
    <col min="12277" max="12277" width="1.83203125" style="1" customWidth="1"/>
    <col min="12278" max="12278" width="10.1640625" style="1" customWidth="1"/>
    <col min="12279" max="12279" width="1.83203125" style="1" customWidth="1"/>
    <col min="12280" max="12280" width="8.83203125" style="1" customWidth="1"/>
    <col min="12281" max="12281" width="1.83203125" style="1" customWidth="1"/>
    <col min="12282" max="12282" width="11.1640625" style="1" customWidth="1"/>
    <col min="12283" max="12283" width="1.83203125" style="1" customWidth="1"/>
    <col min="12284" max="12284" width="9.33203125" style="1"/>
    <col min="12285" max="12285" width="1.83203125" style="1" customWidth="1"/>
    <col min="12286" max="12286" width="9.5" style="1" customWidth="1"/>
    <col min="12287" max="12531" width="9.33203125" style="1"/>
    <col min="12532" max="12532" width="46.33203125" style="1" customWidth="1"/>
    <col min="12533" max="12533" width="1.83203125" style="1" customWidth="1"/>
    <col min="12534" max="12534" width="10.1640625" style="1" customWidth="1"/>
    <col min="12535" max="12535" width="1.83203125" style="1" customWidth="1"/>
    <col min="12536" max="12536" width="8.83203125" style="1" customWidth="1"/>
    <col min="12537" max="12537" width="1.83203125" style="1" customWidth="1"/>
    <col min="12538" max="12538" width="11.1640625" style="1" customWidth="1"/>
    <col min="12539" max="12539" width="1.83203125" style="1" customWidth="1"/>
    <col min="12540" max="12540" width="9.33203125" style="1"/>
    <col min="12541" max="12541" width="1.83203125" style="1" customWidth="1"/>
    <col min="12542" max="12542" width="9.5" style="1" customWidth="1"/>
    <col min="12543" max="12787" width="9.33203125" style="1"/>
    <col min="12788" max="12788" width="46.33203125" style="1" customWidth="1"/>
    <col min="12789" max="12789" width="1.83203125" style="1" customWidth="1"/>
    <col min="12790" max="12790" width="10.1640625" style="1" customWidth="1"/>
    <col min="12791" max="12791" width="1.83203125" style="1" customWidth="1"/>
    <col min="12792" max="12792" width="8.83203125" style="1" customWidth="1"/>
    <col min="12793" max="12793" width="1.83203125" style="1" customWidth="1"/>
    <col min="12794" max="12794" width="11.1640625" style="1" customWidth="1"/>
    <col min="12795" max="12795" width="1.83203125" style="1" customWidth="1"/>
    <col min="12796" max="12796" width="9.33203125" style="1"/>
    <col min="12797" max="12797" width="1.83203125" style="1" customWidth="1"/>
    <col min="12798" max="12798" width="9.5" style="1" customWidth="1"/>
    <col min="12799" max="13043" width="9.33203125" style="1"/>
    <col min="13044" max="13044" width="46.33203125" style="1" customWidth="1"/>
    <col min="13045" max="13045" width="1.83203125" style="1" customWidth="1"/>
    <col min="13046" max="13046" width="10.1640625" style="1" customWidth="1"/>
    <col min="13047" max="13047" width="1.83203125" style="1" customWidth="1"/>
    <col min="13048" max="13048" width="8.83203125" style="1" customWidth="1"/>
    <col min="13049" max="13049" width="1.83203125" style="1" customWidth="1"/>
    <col min="13050" max="13050" width="11.1640625" style="1" customWidth="1"/>
    <col min="13051" max="13051" width="1.83203125" style="1" customWidth="1"/>
    <col min="13052" max="13052" width="9.33203125" style="1"/>
    <col min="13053" max="13053" width="1.83203125" style="1" customWidth="1"/>
    <col min="13054" max="13054" width="9.5" style="1" customWidth="1"/>
    <col min="13055" max="13299" width="9.33203125" style="1"/>
    <col min="13300" max="13300" width="46.33203125" style="1" customWidth="1"/>
    <col min="13301" max="13301" width="1.83203125" style="1" customWidth="1"/>
    <col min="13302" max="13302" width="10.1640625" style="1" customWidth="1"/>
    <col min="13303" max="13303" width="1.83203125" style="1" customWidth="1"/>
    <col min="13304" max="13304" width="8.83203125" style="1" customWidth="1"/>
    <col min="13305" max="13305" width="1.83203125" style="1" customWidth="1"/>
    <col min="13306" max="13306" width="11.1640625" style="1" customWidth="1"/>
    <col min="13307" max="13307" width="1.83203125" style="1" customWidth="1"/>
    <col min="13308" max="13308" width="9.33203125" style="1"/>
    <col min="13309" max="13309" width="1.83203125" style="1" customWidth="1"/>
    <col min="13310" max="13310" width="9.5" style="1" customWidth="1"/>
    <col min="13311" max="13555" width="9.33203125" style="1"/>
    <col min="13556" max="13556" width="46.33203125" style="1" customWidth="1"/>
    <col min="13557" max="13557" width="1.83203125" style="1" customWidth="1"/>
    <col min="13558" max="13558" width="10.1640625" style="1" customWidth="1"/>
    <col min="13559" max="13559" width="1.83203125" style="1" customWidth="1"/>
    <col min="13560" max="13560" width="8.83203125" style="1" customWidth="1"/>
    <col min="13561" max="13561" width="1.83203125" style="1" customWidth="1"/>
    <col min="13562" max="13562" width="11.1640625" style="1" customWidth="1"/>
    <col min="13563" max="13563" width="1.83203125" style="1" customWidth="1"/>
    <col min="13564" max="13564" width="9.33203125" style="1"/>
    <col min="13565" max="13565" width="1.83203125" style="1" customWidth="1"/>
    <col min="13566" max="13566" width="9.5" style="1" customWidth="1"/>
    <col min="13567" max="13811" width="9.33203125" style="1"/>
    <col min="13812" max="13812" width="46.33203125" style="1" customWidth="1"/>
    <col min="13813" max="13813" width="1.83203125" style="1" customWidth="1"/>
    <col min="13814" max="13814" width="10.1640625" style="1" customWidth="1"/>
    <col min="13815" max="13815" width="1.83203125" style="1" customWidth="1"/>
    <col min="13816" max="13816" width="8.83203125" style="1" customWidth="1"/>
    <col min="13817" max="13817" width="1.83203125" style="1" customWidth="1"/>
    <col min="13818" max="13818" width="11.1640625" style="1" customWidth="1"/>
    <col min="13819" max="13819" width="1.83203125" style="1" customWidth="1"/>
    <col min="13820" max="13820" width="9.33203125" style="1"/>
    <col min="13821" max="13821" width="1.83203125" style="1" customWidth="1"/>
    <col min="13822" max="13822" width="9.5" style="1" customWidth="1"/>
    <col min="13823" max="14067" width="9.33203125" style="1"/>
    <col min="14068" max="14068" width="46.33203125" style="1" customWidth="1"/>
    <col min="14069" max="14069" width="1.83203125" style="1" customWidth="1"/>
    <col min="14070" max="14070" width="10.1640625" style="1" customWidth="1"/>
    <col min="14071" max="14071" width="1.83203125" style="1" customWidth="1"/>
    <col min="14072" max="14072" width="8.83203125" style="1" customWidth="1"/>
    <col min="14073" max="14073" width="1.83203125" style="1" customWidth="1"/>
    <col min="14074" max="14074" width="11.1640625" style="1" customWidth="1"/>
    <col min="14075" max="14075" width="1.83203125" style="1" customWidth="1"/>
    <col min="14076" max="14076" width="9.33203125" style="1"/>
    <col min="14077" max="14077" width="1.83203125" style="1" customWidth="1"/>
    <col min="14078" max="14078" width="9.5" style="1" customWidth="1"/>
    <col min="14079" max="14323" width="9.33203125" style="1"/>
    <col min="14324" max="14324" width="46.33203125" style="1" customWidth="1"/>
    <col min="14325" max="14325" width="1.83203125" style="1" customWidth="1"/>
    <col min="14326" max="14326" width="10.1640625" style="1" customWidth="1"/>
    <col min="14327" max="14327" width="1.83203125" style="1" customWidth="1"/>
    <col min="14328" max="14328" width="8.83203125" style="1" customWidth="1"/>
    <col min="14329" max="14329" width="1.83203125" style="1" customWidth="1"/>
    <col min="14330" max="14330" width="11.1640625" style="1" customWidth="1"/>
    <col min="14331" max="14331" width="1.83203125" style="1" customWidth="1"/>
    <col min="14332" max="14332" width="9.33203125" style="1"/>
    <col min="14333" max="14333" width="1.83203125" style="1" customWidth="1"/>
    <col min="14334" max="14334" width="9.5" style="1" customWidth="1"/>
    <col min="14335" max="14579" width="9.33203125" style="1"/>
    <col min="14580" max="14580" width="46.33203125" style="1" customWidth="1"/>
    <col min="14581" max="14581" width="1.83203125" style="1" customWidth="1"/>
    <col min="14582" max="14582" width="10.1640625" style="1" customWidth="1"/>
    <col min="14583" max="14583" width="1.83203125" style="1" customWidth="1"/>
    <col min="14584" max="14584" width="8.83203125" style="1" customWidth="1"/>
    <col min="14585" max="14585" width="1.83203125" style="1" customWidth="1"/>
    <col min="14586" max="14586" width="11.1640625" style="1" customWidth="1"/>
    <col min="14587" max="14587" width="1.83203125" style="1" customWidth="1"/>
    <col min="14588" max="14588" width="9.33203125" style="1"/>
    <col min="14589" max="14589" width="1.83203125" style="1" customWidth="1"/>
    <col min="14590" max="14590" width="9.5" style="1" customWidth="1"/>
    <col min="14591" max="14835" width="9.33203125" style="1"/>
    <col min="14836" max="14836" width="46.33203125" style="1" customWidth="1"/>
    <col min="14837" max="14837" width="1.83203125" style="1" customWidth="1"/>
    <col min="14838" max="14838" width="10.1640625" style="1" customWidth="1"/>
    <col min="14839" max="14839" width="1.83203125" style="1" customWidth="1"/>
    <col min="14840" max="14840" width="8.83203125" style="1" customWidth="1"/>
    <col min="14841" max="14841" width="1.83203125" style="1" customWidth="1"/>
    <col min="14842" max="14842" width="11.1640625" style="1" customWidth="1"/>
    <col min="14843" max="14843" width="1.83203125" style="1" customWidth="1"/>
    <col min="14844" max="14844" width="9.33203125" style="1"/>
    <col min="14845" max="14845" width="1.83203125" style="1" customWidth="1"/>
    <col min="14846" max="14846" width="9.5" style="1" customWidth="1"/>
    <col min="14847" max="15091" width="9.33203125" style="1"/>
    <col min="15092" max="15092" width="46.33203125" style="1" customWidth="1"/>
    <col min="15093" max="15093" width="1.83203125" style="1" customWidth="1"/>
    <col min="15094" max="15094" width="10.1640625" style="1" customWidth="1"/>
    <col min="15095" max="15095" width="1.83203125" style="1" customWidth="1"/>
    <col min="15096" max="15096" width="8.83203125" style="1" customWidth="1"/>
    <col min="15097" max="15097" width="1.83203125" style="1" customWidth="1"/>
    <col min="15098" max="15098" width="11.1640625" style="1" customWidth="1"/>
    <col min="15099" max="15099" width="1.83203125" style="1" customWidth="1"/>
    <col min="15100" max="15100" width="9.33203125" style="1"/>
    <col min="15101" max="15101" width="1.83203125" style="1" customWidth="1"/>
    <col min="15102" max="15102" width="9.5" style="1" customWidth="1"/>
    <col min="15103" max="15347" width="9.33203125" style="1"/>
    <col min="15348" max="15348" width="46.33203125" style="1" customWidth="1"/>
    <col min="15349" max="15349" width="1.83203125" style="1" customWidth="1"/>
    <col min="15350" max="15350" width="10.1640625" style="1" customWidth="1"/>
    <col min="15351" max="15351" width="1.83203125" style="1" customWidth="1"/>
    <col min="15352" max="15352" width="8.83203125" style="1" customWidth="1"/>
    <col min="15353" max="15353" width="1.83203125" style="1" customWidth="1"/>
    <col min="15354" max="15354" width="11.1640625" style="1" customWidth="1"/>
    <col min="15355" max="15355" width="1.83203125" style="1" customWidth="1"/>
    <col min="15356" max="15356" width="9.33203125" style="1"/>
    <col min="15357" max="15357" width="1.83203125" style="1" customWidth="1"/>
    <col min="15358" max="15358" width="9.5" style="1" customWidth="1"/>
    <col min="15359" max="15603" width="9.33203125" style="1"/>
    <col min="15604" max="15604" width="46.33203125" style="1" customWidth="1"/>
    <col min="15605" max="15605" width="1.83203125" style="1" customWidth="1"/>
    <col min="15606" max="15606" width="10.1640625" style="1" customWidth="1"/>
    <col min="15607" max="15607" width="1.83203125" style="1" customWidth="1"/>
    <col min="15608" max="15608" width="8.83203125" style="1" customWidth="1"/>
    <col min="15609" max="15609" width="1.83203125" style="1" customWidth="1"/>
    <col min="15610" max="15610" width="11.1640625" style="1" customWidth="1"/>
    <col min="15611" max="15611" width="1.83203125" style="1" customWidth="1"/>
    <col min="15612" max="15612" width="9.33203125" style="1"/>
    <col min="15613" max="15613" width="1.83203125" style="1" customWidth="1"/>
    <col min="15614" max="15614" width="9.5" style="1" customWidth="1"/>
    <col min="15615" max="15859" width="9.33203125" style="1"/>
    <col min="15860" max="15860" width="46.33203125" style="1" customWidth="1"/>
    <col min="15861" max="15861" width="1.83203125" style="1" customWidth="1"/>
    <col min="15862" max="15862" width="10.1640625" style="1" customWidth="1"/>
    <col min="15863" max="15863" width="1.83203125" style="1" customWidth="1"/>
    <col min="15864" max="15864" width="8.83203125" style="1" customWidth="1"/>
    <col min="15865" max="15865" width="1.83203125" style="1" customWidth="1"/>
    <col min="15866" max="15866" width="11.1640625" style="1" customWidth="1"/>
    <col min="15867" max="15867" width="1.83203125" style="1" customWidth="1"/>
    <col min="15868" max="15868" width="9.33203125" style="1"/>
    <col min="15869" max="15869" width="1.83203125" style="1" customWidth="1"/>
    <col min="15870" max="15870" width="9.5" style="1" customWidth="1"/>
    <col min="15871" max="16115" width="9.33203125" style="1"/>
    <col min="16116" max="16116" width="46.33203125" style="1" customWidth="1"/>
    <col min="16117" max="16117" width="1.83203125" style="1" customWidth="1"/>
    <col min="16118" max="16118" width="10.1640625" style="1" customWidth="1"/>
    <col min="16119" max="16119" width="1.83203125" style="1" customWidth="1"/>
    <col min="16120" max="16120" width="8.83203125" style="1" customWidth="1"/>
    <col min="16121" max="16121" width="1.83203125" style="1" customWidth="1"/>
    <col min="16122" max="16122" width="11.1640625" style="1" customWidth="1"/>
    <col min="16123" max="16123" width="1.83203125" style="1" customWidth="1"/>
    <col min="16124" max="16124" width="9.33203125" style="1"/>
    <col min="16125" max="16125" width="1.83203125" style="1" customWidth="1"/>
    <col min="16126" max="16126" width="9.5" style="1" customWidth="1"/>
    <col min="16127" max="16384" width="9.33203125" style="1"/>
  </cols>
  <sheetData>
    <row r="1" spans="1:13" ht="11.25" customHeight="1" x14ac:dyDescent="0.2">
      <c r="A1" s="388" t="s">
        <v>185</v>
      </c>
      <c r="B1" s="389"/>
      <c r="C1" s="389"/>
      <c r="D1" s="389"/>
      <c r="E1" s="389"/>
      <c r="F1" s="389"/>
      <c r="G1" s="389"/>
      <c r="H1" s="390"/>
      <c r="I1" s="390"/>
      <c r="J1" s="390"/>
      <c r="K1" s="390"/>
    </row>
    <row r="2" spans="1:13" ht="11.25" customHeight="1" x14ac:dyDescent="0.2">
      <c r="A2" s="388" t="s">
        <v>0</v>
      </c>
      <c r="B2" s="389"/>
      <c r="C2" s="389"/>
      <c r="D2" s="389"/>
      <c r="E2" s="389"/>
      <c r="F2" s="389"/>
      <c r="G2" s="389"/>
      <c r="H2" s="390"/>
      <c r="I2" s="390"/>
      <c r="J2" s="390"/>
      <c r="K2" s="390"/>
    </row>
    <row r="3" spans="1:13" ht="11.25" customHeight="1" x14ac:dyDescent="0.2">
      <c r="A3" s="391"/>
      <c r="B3" s="389"/>
      <c r="C3" s="389"/>
      <c r="D3" s="389"/>
      <c r="E3" s="389"/>
      <c r="F3" s="389"/>
      <c r="G3" s="389"/>
      <c r="H3" s="392"/>
      <c r="I3" s="392"/>
      <c r="J3" s="392"/>
      <c r="K3" s="392"/>
    </row>
    <row r="4" spans="1:13" ht="11.25" customHeight="1" x14ac:dyDescent="0.2">
      <c r="A4" s="391" t="s">
        <v>1</v>
      </c>
      <c r="B4" s="389"/>
      <c r="C4" s="389"/>
      <c r="D4" s="389"/>
      <c r="E4" s="389"/>
      <c r="F4" s="389"/>
      <c r="G4" s="389"/>
      <c r="H4" s="392"/>
      <c r="I4" s="392"/>
      <c r="J4" s="392"/>
      <c r="K4" s="392"/>
    </row>
    <row r="5" spans="1:13" ht="11.25" customHeight="1" x14ac:dyDescent="0.2">
      <c r="A5" s="393"/>
      <c r="B5" s="394"/>
      <c r="C5" s="394"/>
      <c r="D5" s="394"/>
      <c r="E5" s="395"/>
      <c r="F5" s="395"/>
      <c r="G5" s="394"/>
      <c r="H5" s="396"/>
      <c r="I5" s="396"/>
      <c r="J5" s="396"/>
      <c r="K5" s="396"/>
    </row>
    <row r="6" spans="1:13" ht="11.25" customHeight="1" x14ac:dyDescent="0.2">
      <c r="A6" s="132"/>
      <c r="B6" s="132"/>
      <c r="C6" s="397" t="s">
        <v>199</v>
      </c>
      <c r="D6" s="398"/>
      <c r="E6" s="398"/>
      <c r="F6" s="298"/>
      <c r="G6" s="387" t="s">
        <v>197</v>
      </c>
      <c r="H6" s="387"/>
      <c r="I6" s="387"/>
      <c r="J6" s="387"/>
      <c r="K6" s="387"/>
    </row>
    <row r="7" spans="1:13" ht="11.25" customHeight="1" x14ac:dyDescent="0.2">
      <c r="A7" s="132"/>
      <c r="B7" s="132"/>
      <c r="C7" s="301" t="s">
        <v>2</v>
      </c>
      <c r="D7" s="301"/>
      <c r="E7" s="301" t="s">
        <v>2</v>
      </c>
      <c r="F7" s="301"/>
      <c r="G7" s="301"/>
      <c r="H7" s="301"/>
      <c r="I7" s="301"/>
      <c r="J7" s="301"/>
      <c r="K7" s="348" t="s">
        <v>2</v>
      </c>
      <c r="M7" s="379"/>
    </row>
    <row r="8" spans="1:13" ht="11.25" customHeight="1" x14ac:dyDescent="0.2">
      <c r="A8" s="133"/>
      <c r="B8" s="133"/>
      <c r="C8" s="319" t="s">
        <v>22</v>
      </c>
      <c r="D8" s="319"/>
      <c r="E8" s="319" t="s">
        <v>25</v>
      </c>
      <c r="F8" s="319"/>
      <c r="G8" s="289" t="s">
        <v>24</v>
      </c>
      <c r="H8" s="289"/>
      <c r="I8" s="289" t="s">
        <v>25</v>
      </c>
      <c r="J8" s="289"/>
      <c r="K8" s="349" t="s">
        <v>25</v>
      </c>
      <c r="M8" s="379"/>
    </row>
    <row r="9" spans="1:13" ht="11.25" customHeight="1" x14ac:dyDescent="0.2">
      <c r="A9" s="37" t="s">
        <v>5</v>
      </c>
      <c r="B9" s="2"/>
      <c r="D9" s="4"/>
      <c r="E9" s="306"/>
      <c r="F9" s="306"/>
      <c r="G9" s="18"/>
      <c r="H9" s="19"/>
      <c r="I9" s="18"/>
      <c r="J9" s="19"/>
      <c r="M9" s="379"/>
    </row>
    <row r="10" spans="1:13" ht="11.25" customHeight="1" x14ac:dyDescent="0.2">
      <c r="A10" s="38" t="s">
        <v>6</v>
      </c>
      <c r="B10" s="2"/>
      <c r="C10" s="127">
        <v>297000</v>
      </c>
      <c r="D10" s="128"/>
      <c r="E10" s="127">
        <v>68800</v>
      </c>
      <c r="F10" s="312"/>
      <c r="G10" s="382">
        <v>22000</v>
      </c>
      <c r="H10" s="383" t="s">
        <v>216</v>
      </c>
      <c r="I10" s="382">
        <v>25000</v>
      </c>
      <c r="J10" s="382"/>
      <c r="K10" s="382">
        <v>72600</v>
      </c>
      <c r="L10" s="19"/>
      <c r="M10" s="379"/>
    </row>
    <row r="11" spans="1:13" ht="11.25" customHeight="1" x14ac:dyDescent="0.2">
      <c r="A11" s="38" t="s">
        <v>160</v>
      </c>
      <c r="B11" s="2"/>
      <c r="C11" s="110">
        <v>1150000</v>
      </c>
      <c r="D11" s="112"/>
      <c r="E11" s="110">
        <v>295000</v>
      </c>
      <c r="F11" s="313"/>
      <c r="G11" s="230">
        <v>94500</v>
      </c>
      <c r="H11" s="110"/>
      <c r="I11" s="230">
        <v>89600</v>
      </c>
      <c r="J11" s="110"/>
      <c r="K11" s="110">
        <v>284000</v>
      </c>
      <c r="L11" s="19"/>
      <c r="M11" s="379"/>
    </row>
    <row r="12" spans="1:13" ht="11.25" customHeight="1" x14ac:dyDescent="0.2">
      <c r="A12" s="37" t="s">
        <v>91</v>
      </c>
      <c r="B12" s="21"/>
      <c r="C12" s="110">
        <v>1520000</v>
      </c>
      <c r="D12" s="240"/>
      <c r="E12" s="110">
        <v>393000</v>
      </c>
      <c r="F12" s="314"/>
      <c r="G12" s="110">
        <v>129000</v>
      </c>
      <c r="H12" s="110"/>
      <c r="I12" s="110">
        <v>135000</v>
      </c>
      <c r="J12" s="110"/>
      <c r="K12" s="110">
        <v>405000</v>
      </c>
      <c r="L12" s="19"/>
      <c r="M12" s="379"/>
    </row>
    <row r="13" spans="1:13" ht="11.25" customHeight="1" x14ac:dyDescent="0.2">
      <c r="A13" s="37" t="s">
        <v>7</v>
      </c>
      <c r="B13" s="2"/>
      <c r="C13" s="304"/>
      <c r="D13" s="145"/>
      <c r="E13" s="18"/>
      <c r="F13" s="18"/>
      <c r="G13" s="356"/>
      <c r="H13" s="18"/>
      <c r="J13" s="18"/>
      <c r="L13" s="19"/>
      <c r="M13" s="379"/>
    </row>
    <row r="14" spans="1:13" ht="11.25" customHeight="1" x14ac:dyDescent="0.2">
      <c r="A14" s="38" t="s">
        <v>9</v>
      </c>
      <c r="B14" s="20"/>
      <c r="C14" s="150" t="s">
        <v>188</v>
      </c>
      <c r="D14" s="153"/>
      <c r="E14" s="150" t="s">
        <v>188</v>
      </c>
      <c r="F14" s="315"/>
      <c r="G14" s="353">
        <v>139</v>
      </c>
      <c r="H14" s="355" t="s">
        <v>216</v>
      </c>
      <c r="I14" s="353">
        <v>87</v>
      </c>
      <c r="J14" s="355"/>
      <c r="K14" s="353">
        <v>226</v>
      </c>
      <c r="L14" s="19"/>
      <c r="M14" s="379"/>
    </row>
    <row r="15" spans="1:13" ht="11.25" customHeight="1" x14ac:dyDescent="0.2">
      <c r="A15" s="38" t="s">
        <v>10</v>
      </c>
      <c r="B15" s="2"/>
      <c r="C15" s="232">
        <v>313</v>
      </c>
      <c r="D15" s="153"/>
      <c r="E15" s="110">
        <v>114</v>
      </c>
      <c r="F15" s="315"/>
      <c r="G15" s="152" t="s">
        <v>11</v>
      </c>
      <c r="H15" s="209"/>
      <c r="I15" s="152" t="s">
        <v>11</v>
      </c>
      <c r="J15" s="209"/>
      <c r="K15" s="152" t="s">
        <v>11</v>
      </c>
      <c r="L15" s="19"/>
      <c r="M15" s="379"/>
    </row>
    <row r="16" spans="1:13" ht="11.25" customHeight="1" x14ac:dyDescent="0.2">
      <c r="A16" s="38" t="s">
        <v>153</v>
      </c>
      <c r="B16" s="2"/>
      <c r="C16" s="231">
        <v>382000</v>
      </c>
      <c r="D16" s="109"/>
      <c r="E16" s="231">
        <v>102000</v>
      </c>
      <c r="F16" s="316"/>
      <c r="G16" s="231">
        <v>35500</v>
      </c>
      <c r="H16" s="231"/>
      <c r="I16" s="231">
        <v>46700</v>
      </c>
      <c r="J16" s="231"/>
      <c r="K16" s="231">
        <v>126000</v>
      </c>
      <c r="L16" s="19"/>
      <c r="M16" s="379"/>
    </row>
    <row r="17" spans="1:15" ht="11.25" customHeight="1" x14ac:dyDescent="0.2">
      <c r="A17" s="37" t="s">
        <v>8</v>
      </c>
      <c r="B17" s="2"/>
      <c r="C17" s="304"/>
      <c r="D17" s="53"/>
      <c r="E17" s="53"/>
      <c r="F17" s="53"/>
      <c r="G17" s="356"/>
      <c r="H17" s="18"/>
      <c r="J17" s="18"/>
      <c r="L17" s="19"/>
      <c r="M17" s="379"/>
    </row>
    <row r="18" spans="1:15" ht="11.25" customHeight="1" x14ac:dyDescent="0.2">
      <c r="A18" s="38" t="s">
        <v>9</v>
      </c>
      <c r="B18" s="2"/>
      <c r="C18" s="215">
        <v>265000</v>
      </c>
      <c r="D18" s="217"/>
      <c r="E18" s="215">
        <v>37800</v>
      </c>
      <c r="F18" s="317"/>
      <c r="G18" s="215">
        <v>7290</v>
      </c>
      <c r="H18" s="216"/>
      <c r="I18" s="215">
        <v>22000</v>
      </c>
      <c r="J18" s="216"/>
      <c r="K18" s="215">
        <v>43800</v>
      </c>
      <c r="L18" s="19"/>
      <c r="M18" s="379"/>
    </row>
    <row r="19" spans="1:15" ht="11.25" customHeight="1" x14ac:dyDescent="0.2">
      <c r="A19" s="38" t="s">
        <v>154</v>
      </c>
      <c r="B19" s="2"/>
      <c r="C19" s="215">
        <v>2460</v>
      </c>
      <c r="E19" s="215">
        <v>540</v>
      </c>
      <c r="G19" s="215">
        <v>191</v>
      </c>
      <c r="H19" s="216"/>
      <c r="I19" s="215">
        <v>48</v>
      </c>
      <c r="J19" s="216"/>
      <c r="K19" s="215">
        <v>635</v>
      </c>
      <c r="L19" s="19"/>
      <c r="M19" s="379"/>
      <c r="N19" s="43"/>
      <c r="O19" s="36"/>
    </row>
    <row r="20" spans="1:15" ht="11.25" customHeight="1" x14ac:dyDescent="0.2">
      <c r="A20" s="38" t="s">
        <v>155</v>
      </c>
      <c r="B20" s="2"/>
      <c r="C20" s="215">
        <v>16600</v>
      </c>
      <c r="D20" s="113"/>
      <c r="E20" s="215">
        <v>4330</v>
      </c>
      <c r="F20" s="318"/>
      <c r="G20" s="126">
        <v>1430</v>
      </c>
      <c r="H20" s="356"/>
      <c r="I20" s="126">
        <v>1830</v>
      </c>
      <c r="K20" s="215">
        <v>4900</v>
      </c>
      <c r="L20" s="19"/>
      <c r="M20" s="379"/>
    </row>
    <row r="21" spans="1:15" ht="11.25" customHeight="1" x14ac:dyDescent="0.2">
      <c r="A21" s="350" t="s">
        <v>200</v>
      </c>
      <c r="B21" s="2"/>
      <c r="C21" s="249">
        <v>91.25</v>
      </c>
      <c r="D21" s="248"/>
      <c r="E21" s="249">
        <v>92.53</v>
      </c>
      <c r="F21" s="303"/>
      <c r="G21" s="307">
        <v>105.08</v>
      </c>
      <c r="H21" s="250"/>
      <c r="I21" s="307">
        <v>99.68</v>
      </c>
      <c r="J21" s="250"/>
      <c r="K21" s="249">
        <v>101.91</v>
      </c>
      <c r="M21" s="379"/>
    </row>
    <row r="22" spans="1:15" ht="11.25" customHeight="1" x14ac:dyDescent="0.2">
      <c r="A22" s="41" t="s">
        <v>12</v>
      </c>
      <c r="B22" s="6"/>
      <c r="C22" s="304"/>
      <c r="G22" s="356"/>
      <c r="H22" s="356"/>
    </row>
    <row r="23" spans="1:15" ht="11.25" customHeight="1" x14ac:dyDescent="0.2">
      <c r="A23" s="399" t="s">
        <v>220</v>
      </c>
      <c r="B23" s="400"/>
      <c r="C23" s="400"/>
      <c r="D23" s="400"/>
      <c r="E23" s="400"/>
      <c r="F23" s="400"/>
      <c r="G23" s="400"/>
      <c r="H23" s="400"/>
      <c r="I23" s="400"/>
      <c r="J23" s="400"/>
      <c r="K23" s="400"/>
    </row>
    <row r="24" spans="1:15" ht="11.25" customHeight="1" x14ac:dyDescent="0.2">
      <c r="A24" s="401" t="s">
        <v>13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</row>
    <row r="25" spans="1:15" ht="11.25" customHeight="1" x14ac:dyDescent="0.2">
      <c r="A25" s="403" t="s">
        <v>92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</row>
    <row r="26" spans="1:15" ht="11.25" customHeight="1" x14ac:dyDescent="0.2">
      <c r="A26" s="404" t="s">
        <v>189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5" ht="11.25" customHeight="1" x14ac:dyDescent="0.2">
      <c r="A27" s="403" t="s">
        <v>179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2"/>
    </row>
    <row r="29" spans="1:15" ht="11.25" customHeight="1" x14ac:dyDescent="0.2">
      <c r="G29" s="19"/>
    </row>
  </sheetData>
  <mergeCells count="12">
    <mergeCell ref="A23:K23"/>
    <mergeCell ref="A24:K24"/>
    <mergeCell ref="A25:K25"/>
    <mergeCell ref="A26:K26"/>
    <mergeCell ref="A27:K27"/>
    <mergeCell ref="G6:K6"/>
    <mergeCell ref="A1:K1"/>
    <mergeCell ref="A2:K2"/>
    <mergeCell ref="A3:K3"/>
    <mergeCell ref="A4:K4"/>
    <mergeCell ref="A5:K5"/>
    <mergeCell ref="C6:E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887E-ABDF-47C7-A6E8-B27CA0419D72}">
  <dimension ref="A1:I38"/>
  <sheetViews>
    <sheetView zoomScaleNormal="100" workbookViewId="0">
      <selection activeCell="G37" sqref="G37"/>
    </sheetView>
  </sheetViews>
  <sheetFormatPr defaultColWidth="9.33203125" defaultRowHeight="11.25" customHeight="1" x14ac:dyDescent="0.2"/>
  <cols>
    <col min="1" max="1" width="27.83203125" style="167" customWidth="1"/>
    <col min="2" max="2" width="1.83203125" style="167" customWidth="1"/>
    <col min="3" max="3" width="12.83203125" style="167" customWidth="1"/>
    <col min="4" max="4" width="1.83203125" style="167" customWidth="1"/>
    <col min="5" max="5" width="12.83203125" style="167" customWidth="1"/>
    <col min="6" max="6" width="1.83203125" style="167" customWidth="1"/>
    <col min="7" max="7" width="12.83203125" style="167" customWidth="1"/>
  </cols>
  <sheetData>
    <row r="1" spans="1:9" ht="11.25" customHeight="1" x14ac:dyDescent="0.2">
      <c r="A1" s="388" t="s">
        <v>14</v>
      </c>
      <c r="B1" s="388"/>
      <c r="C1" s="388"/>
      <c r="D1" s="388"/>
      <c r="E1" s="388"/>
      <c r="F1" s="388"/>
      <c r="G1" s="388"/>
    </row>
    <row r="2" spans="1:9" ht="11.25" customHeight="1" x14ac:dyDescent="0.2">
      <c r="A2" s="388" t="s">
        <v>162</v>
      </c>
      <c r="B2" s="410"/>
      <c r="C2" s="410"/>
      <c r="D2" s="410"/>
      <c r="E2" s="410"/>
      <c r="F2" s="410"/>
      <c r="G2" s="410"/>
    </row>
    <row r="3" spans="1:9" ht="11.25" customHeight="1" x14ac:dyDescent="0.2">
      <c r="A3" s="388" t="s">
        <v>163</v>
      </c>
      <c r="B3" s="410"/>
      <c r="C3" s="410"/>
      <c r="D3" s="410"/>
      <c r="E3" s="410"/>
      <c r="F3" s="410"/>
      <c r="G3" s="410"/>
    </row>
    <row r="4" spans="1:9" ht="11.25" customHeight="1" x14ac:dyDescent="0.2">
      <c r="A4" s="388"/>
      <c r="B4" s="410"/>
      <c r="C4" s="410"/>
      <c r="D4" s="410"/>
      <c r="E4" s="410"/>
      <c r="F4" s="410"/>
      <c r="G4" s="410"/>
    </row>
    <row r="5" spans="1:9" ht="11.25" customHeight="1" x14ac:dyDescent="0.2">
      <c r="A5" s="388" t="s">
        <v>48</v>
      </c>
      <c r="B5" s="410"/>
      <c r="C5" s="410"/>
      <c r="D5" s="410"/>
      <c r="E5" s="410"/>
      <c r="F5" s="410"/>
      <c r="G5" s="410"/>
    </row>
    <row r="6" spans="1:9" ht="11.25" customHeight="1" x14ac:dyDescent="0.2">
      <c r="A6" s="408"/>
      <c r="B6" s="409"/>
      <c r="C6" s="409"/>
      <c r="D6" s="409"/>
      <c r="E6" s="409"/>
      <c r="F6" s="409"/>
      <c r="G6" s="409"/>
    </row>
    <row r="7" spans="1:9" ht="11.25" customHeight="1" x14ac:dyDescent="0.2">
      <c r="A7" s="179"/>
      <c r="B7" s="179"/>
      <c r="C7" s="407" t="s">
        <v>164</v>
      </c>
      <c r="D7" s="387"/>
      <c r="E7" s="387"/>
      <c r="F7" s="179"/>
      <c r="G7" s="298"/>
    </row>
    <row r="8" spans="1:9" s="164" customFormat="1" ht="11.25" customHeight="1" x14ac:dyDescent="0.2">
      <c r="A8" s="178"/>
      <c r="B8" s="178"/>
      <c r="C8" s="178" t="s">
        <v>168</v>
      </c>
      <c r="F8" s="178"/>
      <c r="G8" s="296" t="s">
        <v>171</v>
      </c>
    </row>
    <row r="9" spans="1:9" s="164" customFormat="1" ht="11.25" customHeight="1" x14ac:dyDescent="0.2">
      <c r="A9" s="177" t="s">
        <v>62</v>
      </c>
      <c r="B9" s="177"/>
      <c r="C9" s="177" t="s">
        <v>169</v>
      </c>
      <c r="D9" s="177"/>
      <c r="E9" s="177" t="s">
        <v>165</v>
      </c>
      <c r="F9" s="176"/>
      <c r="G9" s="297" t="s">
        <v>170</v>
      </c>
      <c r="I9" s="192"/>
    </row>
    <row r="10" spans="1:9" ht="11.25" customHeight="1" x14ac:dyDescent="0.2">
      <c r="A10" s="185" t="s">
        <v>178</v>
      </c>
      <c r="B10" s="182"/>
    </row>
    <row r="11" spans="1:9" ht="11.25" customHeight="1" x14ac:dyDescent="0.2">
      <c r="A11" s="225" t="s">
        <v>25</v>
      </c>
      <c r="B11" s="182"/>
      <c r="C11" s="183">
        <v>23700</v>
      </c>
      <c r="D11" s="183"/>
      <c r="E11" s="183">
        <v>23100</v>
      </c>
      <c r="F11" s="184"/>
      <c r="G11" s="265">
        <v>95600</v>
      </c>
    </row>
    <row r="12" spans="1:9" ht="11.25" customHeight="1" x14ac:dyDescent="0.2">
      <c r="A12" s="236" t="s">
        <v>26</v>
      </c>
      <c r="B12" s="182"/>
      <c r="C12" s="183">
        <v>20300</v>
      </c>
      <c r="D12" s="90"/>
      <c r="E12" s="183">
        <v>19800</v>
      </c>
      <c r="F12" s="90"/>
      <c r="G12" s="265">
        <v>85700</v>
      </c>
    </row>
    <row r="13" spans="1:9" ht="11.25" customHeight="1" x14ac:dyDescent="0.2">
      <c r="A13" s="244" t="s">
        <v>27</v>
      </c>
      <c r="B13" s="182"/>
      <c r="C13" s="183">
        <v>24200</v>
      </c>
      <c r="D13" s="183"/>
      <c r="E13" s="183">
        <v>23500</v>
      </c>
      <c r="F13" s="90"/>
      <c r="G13" s="265">
        <v>82300</v>
      </c>
    </row>
    <row r="14" spans="1:9" ht="11.25" customHeight="1" x14ac:dyDescent="0.2">
      <c r="A14" s="252" t="s">
        <v>28</v>
      </c>
      <c r="B14" s="182"/>
      <c r="C14" s="183">
        <v>25300</v>
      </c>
      <c r="D14" s="183"/>
      <c r="E14" s="183">
        <v>24600</v>
      </c>
      <c r="F14" s="184"/>
      <c r="G14" s="265">
        <v>97800</v>
      </c>
    </row>
    <row r="15" spans="1:9" ht="11.25" customHeight="1" x14ac:dyDescent="0.2">
      <c r="A15" s="259" t="s">
        <v>29</v>
      </c>
      <c r="B15" s="182"/>
      <c r="C15" s="183">
        <v>28300</v>
      </c>
      <c r="D15" s="288"/>
      <c r="E15" s="183">
        <v>27500</v>
      </c>
      <c r="F15" s="288"/>
      <c r="G15" s="265">
        <v>99900</v>
      </c>
    </row>
    <row r="16" spans="1:9" ht="11.25" customHeight="1" x14ac:dyDescent="0.2">
      <c r="A16" s="262" t="s">
        <v>30</v>
      </c>
      <c r="B16" s="182"/>
      <c r="C16" s="183">
        <v>30900</v>
      </c>
      <c r="D16" s="288"/>
      <c r="E16" s="183">
        <v>30100</v>
      </c>
      <c r="F16" s="288"/>
      <c r="G16" s="183">
        <v>98400</v>
      </c>
    </row>
    <row r="17" spans="1:7" ht="11.25" customHeight="1" x14ac:dyDescent="0.2">
      <c r="A17" s="272" t="s">
        <v>31</v>
      </c>
      <c r="B17" s="182"/>
      <c r="C17" s="183">
        <v>25100</v>
      </c>
      <c r="D17" s="288"/>
      <c r="E17" s="183">
        <v>24400</v>
      </c>
      <c r="F17" s="288"/>
      <c r="G17" s="183">
        <v>96000</v>
      </c>
    </row>
    <row r="18" spans="1:7" ht="11.25" customHeight="1" x14ac:dyDescent="0.2">
      <c r="A18" s="278" t="s">
        <v>4</v>
      </c>
      <c r="B18" s="182"/>
      <c r="C18" s="183">
        <v>27600</v>
      </c>
      <c r="D18" s="288"/>
      <c r="E18" s="183">
        <v>26900</v>
      </c>
      <c r="F18" s="288"/>
      <c r="G18" s="183">
        <v>98100</v>
      </c>
    </row>
    <row r="19" spans="1:7" ht="11.25" customHeight="1" x14ac:dyDescent="0.2">
      <c r="A19" s="283" t="s">
        <v>3</v>
      </c>
      <c r="B19" s="182"/>
      <c r="C19" s="183">
        <v>23300</v>
      </c>
      <c r="D19" s="288"/>
      <c r="E19" s="183">
        <v>22700</v>
      </c>
      <c r="F19" s="288"/>
      <c r="G19" s="183">
        <v>98700</v>
      </c>
    </row>
    <row r="20" spans="1:7" ht="11.25" customHeight="1" x14ac:dyDescent="0.2">
      <c r="A20" s="292" t="s">
        <v>22</v>
      </c>
      <c r="B20" s="182"/>
      <c r="C20" s="183">
        <v>30100</v>
      </c>
      <c r="D20" s="183"/>
      <c r="E20" s="183">
        <v>29200</v>
      </c>
      <c r="F20" s="184"/>
      <c r="G20" s="183">
        <v>98400</v>
      </c>
    </row>
    <row r="21" spans="1:7" ht="11.25" customHeight="1" x14ac:dyDescent="0.2">
      <c r="A21" s="214" t="s">
        <v>104</v>
      </c>
      <c r="B21" s="182"/>
      <c r="C21" s="308">
        <v>306000</v>
      </c>
      <c r="D21" s="308"/>
      <c r="E21" s="308">
        <v>297000</v>
      </c>
      <c r="F21" s="309"/>
      <c r="G21" s="308">
        <v>1150000</v>
      </c>
    </row>
    <row r="22" spans="1:7" ht="11.25" customHeight="1" x14ac:dyDescent="0.2">
      <c r="A22" s="354" t="s">
        <v>202</v>
      </c>
      <c r="B22" s="182"/>
    </row>
    <row r="23" spans="1:7" ht="11.25" customHeight="1" x14ac:dyDescent="0.2">
      <c r="A23" s="174" t="s">
        <v>23</v>
      </c>
      <c r="B23" s="182"/>
      <c r="C23" s="384">
        <v>26300</v>
      </c>
      <c r="D23" s="229" t="s">
        <v>216</v>
      </c>
      <c r="E23" s="385">
        <v>25600</v>
      </c>
      <c r="F23" s="229" t="s">
        <v>216</v>
      </c>
      <c r="G23" s="183">
        <v>99900</v>
      </c>
    </row>
    <row r="24" spans="1:7" ht="11.25" customHeight="1" x14ac:dyDescent="0.2">
      <c r="A24" s="174" t="s">
        <v>24</v>
      </c>
      <c r="B24" s="182"/>
      <c r="C24" s="385">
        <v>22600</v>
      </c>
      <c r="D24" s="229" t="s">
        <v>216</v>
      </c>
      <c r="E24" s="385">
        <v>22000</v>
      </c>
      <c r="F24" s="229" t="s">
        <v>216</v>
      </c>
      <c r="G24" s="183">
        <v>94500</v>
      </c>
    </row>
    <row r="25" spans="1:7" ht="11.25" customHeight="1" x14ac:dyDescent="0.2">
      <c r="A25" s="363" t="s">
        <v>25</v>
      </c>
      <c r="B25" s="182"/>
      <c r="C25" s="386">
        <v>25800</v>
      </c>
      <c r="D25" s="365"/>
      <c r="E25" s="386">
        <v>25000</v>
      </c>
      <c r="F25" s="366"/>
      <c r="G25" s="365">
        <v>89600</v>
      </c>
    </row>
    <row r="26" spans="1:7" ht="11.25" customHeight="1" x14ac:dyDescent="0.2">
      <c r="A26" s="186" t="s">
        <v>210</v>
      </c>
      <c r="B26" s="182"/>
      <c r="C26" s="385">
        <v>74700</v>
      </c>
      <c r="D26" s="183"/>
      <c r="E26" s="385">
        <v>72600</v>
      </c>
      <c r="F26" s="184"/>
      <c r="G26" s="183">
        <v>284000</v>
      </c>
    </row>
    <row r="27" spans="1:7" s="171" customFormat="1" ht="11.25" customHeight="1" x14ac:dyDescent="0.2">
      <c r="A27" s="405" t="s">
        <v>223</v>
      </c>
      <c r="B27" s="400"/>
      <c r="C27" s="400"/>
      <c r="D27" s="400"/>
      <c r="E27" s="400"/>
      <c r="F27" s="400"/>
      <c r="G27" s="400"/>
    </row>
    <row r="28" spans="1:7" s="171" customFormat="1" ht="11.25" customHeight="1" x14ac:dyDescent="0.2">
      <c r="A28" s="406" t="s">
        <v>166</v>
      </c>
      <c r="B28" s="402"/>
      <c r="C28" s="402"/>
      <c r="D28" s="402"/>
      <c r="E28" s="402"/>
      <c r="F28" s="402"/>
      <c r="G28" s="402"/>
    </row>
    <row r="29" spans="1:7" s="171" customFormat="1" ht="11.25" customHeight="1" x14ac:dyDescent="0.2">
      <c r="A29" s="173"/>
      <c r="B29" s="172"/>
      <c r="C29" s="172"/>
      <c r="D29" s="172"/>
      <c r="E29" s="172"/>
      <c r="F29" s="172"/>
      <c r="G29" s="167"/>
    </row>
    <row r="30" spans="1:7" ht="11.25" customHeight="1" x14ac:dyDescent="0.2">
      <c r="C30" s="169"/>
      <c r="D30" s="169"/>
      <c r="E30" s="169"/>
      <c r="F30" s="169"/>
      <c r="G30" s="169"/>
    </row>
    <row r="31" spans="1:7" ht="11.25" customHeight="1" x14ac:dyDescent="0.2">
      <c r="C31" s="169"/>
      <c r="E31" s="169"/>
      <c r="G31" s="169"/>
    </row>
    <row r="32" spans="1:7" ht="11.25" customHeight="1" x14ac:dyDescent="0.2">
      <c r="C32" s="169"/>
      <c r="D32" s="169"/>
      <c r="E32" s="169"/>
    </row>
    <row r="33" spans="1:7" ht="11.25" customHeight="1" x14ac:dyDescent="0.2">
      <c r="A33" s="170"/>
      <c r="C33" s="169"/>
      <c r="D33" s="169"/>
      <c r="E33" s="169"/>
      <c r="G33" s="169"/>
    </row>
    <row r="34" spans="1:7" ht="11.25" customHeight="1" x14ac:dyDescent="0.2">
      <c r="A34" s="170"/>
      <c r="G34" s="169"/>
    </row>
    <row r="38" spans="1:7" s="167" customFormat="1" ht="11.25" customHeight="1" x14ac:dyDescent="0.2">
      <c r="A38" s="168"/>
    </row>
  </sheetData>
  <mergeCells count="9">
    <mergeCell ref="A27:G27"/>
    <mergeCell ref="A28:G28"/>
    <mergeCell ref="C7:E7"/>
    <mergeCell ref="A6:G6"/>
    <mergeCell ref="A1:G1"/>
    <mergeCell ref="A2:G2"/>
    <mergeCell ref="A3:G3"/>
    <mergeCell ref="A4:G4"/>
    <mergeCell ref="A5:G5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zoomScaleNormal="100" workbookViewId="0">
      <selection activeCell="A25" sqref="A25:I25"/>
    </sheetView>
  </sheetViews>
  <sheetFormatPr defaultRowHeight="11.25" customHeight="1" x14ac:dyDescent="0.2"/>
  <cols>
    <col min="1" max="1" width="19.83203125" style="130" customWidth="1"/>
    <col min="2" max="2" width="1.83203125" style="130" customWidth="1"/>
    <col min="3" max="3" width="12.83203125" style="130" customWidth="1"/>
    <col min="4" max="4" width="1.83203125" style="130" customWidth="1"/>
    <col min="5" max="5" width="10.83203125" style="130" customWidth="1"/>
    <col min="6" max="6" width="1.83203125" style="130" customWidth="1"/>
    <col min="7" max="7" width="10.83203125" style="130" customWidth="1"/>
    <col min="8" max="8" width="1.83203125" style="130" customWidth="1"/>
    <col min="9" max="9" width="12.83203125" style="130" customWidth="1"/>
    <col min="10" max="10" width="1.83203125" style="130" customWidth="1"/>
    <col min="11" max="254" width="9.33203125" style="130"/>
    <col min="255" max="255" width="19.83203125" style="130" customWidth="1"/>
    <col min="256" max="256" width="1.83203125" style="130" customWidth="1"/>
    <col min="257" max="257" width="14.83203125" style="130" customWidth="1"/>
    <col min="258" max="258" width="1.83203125" style="130" customWidth="1"/>
    <col min="259" max="259" width="14.83203125" style="130" customWidth="1"/>
    <col min="260" max="260" width="1.83203125" style="130" customWidth="1"/>
    <col min="261" max="261" width="10.5" style="130" customWidth="1"/>
    <col min="262" max="262" width="1.83203125" style="130" customWidth="1"/>
    <col min="263" max="263" width="11.33203125" style="130" customWidth="1"/>
    <col min="264" max="264" width="1.83203125" style="130" customWidth="1"/>
    <col min="265" max="265" width="12.83203125" style="130" customWidth="1"/>
    <col min="266" max="510" width="9.33203125" style="130"/>
    <col min="511" max="511" width="19.83203125" style="130" customWidth="1"/>
    <col min="512" max="512" width="1.83203125" style="130" customWidth="1"/>
    <col min="513" max="513" width="14.83203125" style="130" customWidth="1"/>
    <col min="514" max="514" width="1.83203125" style="130" customWidth="1"/>
    <col min="515" max="515" width="14.83203125" style="130" customWidth="1"/>
    <col min="516" max="516" width="1.83203125" style="130" customWidth="1"/>
    <col min="517" max="517" width="10.5" style="130" customWidth="1"/>
    <col min="518" max="518" width="1.83203125" style="130" customWidth="1"/>
    <col min="519" max="519" width="11.33203125" style="130" customWidth="1"/>
    <col min="520" max="520" width="1.83203125" style="130" customWidth="1"/>
    <col min="521" max="521" width="12.83203125" style="130" customWidth="1"/>
    <col min="522" max="766" width="9.33203125" style="130"/>
    <col min="767" max="767" width="19.83203125" style="130" customWidth="1"/>
    <col min="768" max="768" width="1.83203125" style="130" customWidth="1"/>
    <col min="769" max="769" width="14.83203125" style="130" customWidth="1"/>
    <col min="770" max="770" width="1.83203125" style="130" customWidth="1"/>
    <col min="771" max="771" width="14.83203125" style="130" customWidth="1"/>
    <col min="772" max="772" width="1.83203125" style="130" customWidth="1"/>
    <col min="773" max="773" width="10.5" style="130" customWidth="1"/>
    <col min="774" max="774" width="1.83203125" style="130" customWidth="1"/>
    <col min="775" max="775" width="11.33203125" style="130" customWidth="1"/>
    <col min="776" max="776" width="1.83203125" style="130" customWidth="1"/>
    <col min="777" max="777" width="12.83203125" style="130" customWidth="1"/>
    <col min="778" max="1022" width="9.33203125" style="130"/>
    <col min="1023" max="1023" width="19.83203125" style="130" customWidth="1"/>
    <col min="1024" max="1024" width="1.83203125" style="130" customWidth="1"/>
    <col min="1025" max="1025" width="14.83203125" style="130" customWidth="1"/>
    <col min="1026" max="1026" width="1.83203125" style="130" customWidth="1"/>
    <col min="1027" max="1027" width="14.83203125" style="130" customWidth="1"/>
    <col min="1028" max="1028" width="1.83203125" style="130" customWidth="1"/>
    <col min="1029" max="1029" width="10.5" style="130" customWidth="1"/>
    <col min="1030" max="1030" width="1.83203125" style="130" customWidth="1"/>
    <col min="1031" max="1031" width="11.33203125" style="130" customWidth="1"/>
    <col min="1032" max="1032" width="1.83203125" style="130" customWidth="1"/>
    <col min="1033" max="1033" width="12.83203125" style="130" customWidth="1"/>
    <col min="1034" max="1278" width="9.33203125" style="130"/>
    <col min="1279" max="1279" width="19.83203125" style="130" customWidth="1"/>
    <col min="1280" max="1280" width="1.83203125" style="130" customWidth="1"/>
    <col min="1281" max="1281" width="14.83203125" style="130" customWidth="1"/>
    <col min="1282" max="1282" width="1.83203125" style="130" customWidth="1"/>
    <col min="1283" max="1283" width="14.83203125" style="130" customWidth="1"/>
    <col min="1284" max="1284" width="1.83203125" style="130" customWidth="1"/>
    <col min="1285" max="1285" width="10.5" style="130" customWidth="1"/>
    <col min="1286" max="1286" width="1.83203125" style="130" customWidth="1"/>
    <col min="1287" max="1287" width="11.33203125" style="130" customWidth="1"/>
    <col min="1288" max="1288" width="1.83203125" style="130" customWidth="1"/>
    <col min="1289" max="1289" width="12.83203125" style="130" customWidth="1"/>
    <col min="1290" max="1534" width="9.33203125" style="130"/>
    <col min="1535" max="1535" width="19.83203125" style="130" customWidth="1"/>
    <col min="1536" max="1536" width="1.83203125" style="130" customWidth="1"/>
    <col min="1537" max="1537" width="14.83203125" style="130" customWidth="1"/>
    <col min="1538" max="1538" width="1.83203125" style="130" customWidth="1"/>
    <col min="1539" max="1539" width="14.83203125" style="130" customWidth="1"/>
    <col min="1540" max="1540" width="1.83203125" style="130" customWidth="1"/>
    <col min="1541" max="1541" width="10.5" style="130" customWidth="1"/>
    <col min="1542" max="1542" width="1.83203125" style="130" customWidth="1"/>
    <col min="1543" max="1543" width="11.33203125" style="130" customWidth="1"/>
    <col min="1544" max="1544" width="1.83203125" style="130" customWidth="1"/>
    <col min="1545" max="1545" width="12.83203125" style="130" customWidth="1"/>
    <col min="1546" max="1790" width="9.33203125" style="130"/>
    <col min="1791" max="1791" width="19.83203125" style="130" customWidth="1"/>
    <col min="1792" max="1792" width="1.83203125" style="130" customWidth="1"/>
    <col min="1793" max="1793" width="14.83203125" style="130" customWidth="1"/>
    <col min="1794" max="1794" width="1.83203125" style="130" customWidth="1"/>
    <col min="1795" max="1795" width="14.83203125" style="130" customWidth="1"/>
    <col min="1796" max="1796" width="1.83203125" style="130" customWidth="1"/>
    <col min="1797" max="1797" width="10.5" style="130" customWidth="1"/>
    <col min="1798" max="1798" width="1.83203125" style="130" customWidth="1"/>
    <col min="1799" max="1799" width="11.33203125" style="130" customWidth="1"/>
    <col min="1800" max="1800" width="1.83203125" style="130" customWidth="1"/>
    <col min="1801" max="1801" width="12.83203125" style="130" customWidth="1"/>
    <col min="1802" max="2046" width="9.33203125" style="130"/>
    <col min="2047" max="2047" width="19.83203125" style="130" customWidth="1"/>
    <col min="2048" max="2048" width="1.83203125" style="130" customWidth="1"/>
    <col min="2049" max="2049" width="14.83203125" style="130" customWidth="1"/>
    <col min="2050" max="2050" width="1.83203125" style="130" customWidth="1"/>
    <col min="2051" max="2051" width="14.83203125" style="130" customWidth="1"/>
    <col min="2052" max="2052" width="1.83203125" style="130" customWidth="1"/>
    <col min="2053" max="2053" width="10.5" style="130" customWidth="1"/>
    <col min="2054" max="2054" width="1.83203125" style="130" customWidth="1"/>
    <col min="2055" max="2055" width="11.33203125" style="130" customWidth="1"/>
    <col min="2056" max="2056" width="1.83203125" style="130" customWidth="1"/>
    <col min="2057" max="2057" width="12.83203125" style="130" customWidth="1"/>
    <col min="2058" max="2302" width="9.33203125" style="130"/>
    <col min="2303" max="2303" width="19.83203125" style="130" customWidth="1"/>
    <col min="2304" max="2304" width="1.83203125" style="130" customWidth="1"/>
    <col min="2305" max="2305" width="14.83203125" style="130" customWidth="1"/>
    <col min="2306" max="2306" width="1.83203125" style="130" customWidth="1"/>
    <col min="2307" max="2307" width="14.83203125" style="130" customWidth="1"/>
    <col min="2308" max="2308" width="1.83203125" style="130" customWidth="1"/>
    <col min="2309" max="2309" width="10.5" style="130" customWidth="1"/>
    <col min="2310" max="2310" width="1.83203125" style="130" customWidth="1"/>
    <col min="2311" max="2311" width="11.33203125" style="130" customWidth="1"/>
    <col min="2312" max="2312" width="1.83203125" style="130" customWidth="1"/>
    <col min="2313" max="2313" width="12.83203125" style="130" customWidth="1"/>
    <col min="2314" max="2558" width="9.33203125" style="130"/>
    <col min="2559" max="2559" width="19.83203125" style="130" customWidth="1"/>
    <col min="2560" max="2560" width="1.83203125" style="130" customWidth="1"/>
    <col min="2561" max="2561" width="14.83203125" style="130" customWidth="1"/>
    <col min="2562" max="2562" width="1.83203125" style="130" customWidth="1"/>
    <col min="2563" max="2563" width="14.83203125" style="130" customWidth="1"/>
    <col min="2564" max="2564" width="1.83203125" style="130" customWidth="1"/>
    <col min="2565" max="2565" width="10.5" style="130" customWidth="1"/>
    <col min="2566" max="2566" width="1.83203125" style="130" customWidth="1"/>
    <col min="2567" max="2567" width="11.33203125" style="130" customWidth="1"/>
    <col min="2568" max="2568" width="1.83203125" style="130" customWidth="1"/>
    <col min="2569" max="2569" width="12.83203125" style="130" customWidth="1"/>
    <col min="2570" max="2814" width="9.33203125" style="130"/>
    <col min="2815" max="2815" width="19.83203125" style="130" customWidth="1"/>
    <col min="2816" max="2816" width="1.83203125" style="130" customWidth="1"/>
    <col min="2817" max="2817" width="14.83203125" style="130" customWidth="1"/>
    <col min="2818" max="2818" width="1.83203125" style="130" customWidth="1"/>
    <col min="2819" max="2819" width="14.83203125" style="130" customWidth="1"/>
    <col min="2820" max="2820" width="1.83203125" style="130" customWidth="1"/>
    <col min="2821" max="2821" width="10.5" style="130" customWidth="1"/>
    <col min="2822" max="2822" width="1.83203125" style="130" customWidth="1"/>
    <col min="2823" max="2823" width="11.33203125" style="130" customWidth="1"/>
    <col min="2824" max="2824" width="1.83203125" style="130" customWidth="1"/>
    <col min="2825" max="2825" width="12.83203125" style="130" customWidth="1"/>
    <col min="2826" max="3070" width="9.33203125" style="130"/>
    <col min="3071" max="3071" width="19.83203125" style="130" customWidth="1"/>
    <col min="3072" max="3072" width="1.83203125" style="130" customWidth="1"/>
    <col min="3073" max="3073" width="14.83203125" style="130" customWidth="1"/>
    <col min="3074" max="3074" width="1.83203125" style="130" customWidth="1"/>
    <col min="3075" max="3075" width="14.83203125" style="130" customWidth="1"/>
    <col min="3076" max="3076" width="1.83203125" style="130" customWidth="1"/>
    <col min="3077" max="3077" width="10.5" style="130" customWidth="1"/>
    <col min="3078" max="3078" width="1.83203125" style="130" customWidth="1"/>
    <col min="3079" max="3079" width="11.33203125" style="130" customWidth="1"/>
    <col min="3080" max="3080" width="1.83203125" style="130" customWidth="1"/>
    <col min="3081" max="3081" width="12.83203125" style="130" customWidth="1"/>
    <col min="3082" max="3326" width="9.33203125" style="130"/>
    <col min="3327" max="3327" width="19.83203125" style="130" customWidth="1"/>
    <col min="3328" max="3328" width="1.83203125" style="130" customWidth="1"/>
    <col min="3329" max="3329" width="14.83203125" style="130" customWidth="1"/>
    <col min="3330" max="3330" width="1.83203125" style="130" customWidth="1"/>
    <col min="3331" max="3331" width="14.83203125" style="130" customWidth="1"/>
    <col min="3332" max="3332" width="1.83203125" style="130" customWidth="1"/>
    <col min="3333" max="3333" width="10.5" style="130" customWidth="1"/>
    <col min="3334" max="3334" width="1.83203125" style="130" customWidth="1"/>
    <col min="3335" max="3335" width="11.33203125" style="130" customWidth="1"/>
    <col min="3336" max="3336" width="1.83203125" style="130" customWidth="1"/>
    <col min="3337" max="3337" width="12.83203125" style="130" customWidth="1"/>
    <col min="3338" max="3582" width="9.33203125" style="130"/>
    <col min="3583" max="3583" width="19.83203125" style="130" customWidth="1"/>
    <col min="3584" max="3584" width="1.83203125" style="130" customWidth="1"/>
    <col min="3585" max="3585" width="14.83203125" style="130" customWidth="1"/>
    <col min="3586" max="3586" width="1.83203125" style="130" customWidth="1"/>
    <col min="3587" max="3587" width="14.83203125" style="130" customWidth="1"/>
    <col min="3588" max="3588" width="1.83203125" style="130" customWidth="1"/>
    <col min="3589" max="3589" width="10.5" style="130" customWidth="1"/>
    <col min="3590" max="3590" width="1.83203125" style="130" customWidth="1"/>
    <col min="3591" max="3591" width="11.33203125" style="130" customWidth="1"/>
    <col min="3592" max="3592" width="1.83203125" style="130" customWidth="1"/>
    <col min="3593" max="3593" width="12.83203125" style="130" customWidth="1"/>
    <col min="3594" max="3838" width="9.33203125" style="130"/>
    <col min="3839" max="3839" width="19.83203125" style="130" customWidth="1"/>
    <col min="3840" max="3840" width="1.83203125" style="130" customWidth="1"/>
    <col min="3841" max="3841" width="14.83203125" style="130" customWidth="1"/>
    <col min="3842" max="3842" width="1.83203125" style="130" customWidth="1"/>
    <col min="3843" max="3843" width="14.83203125" style="130" customWidth="1"/>
    <col min="3844" max="3844" width="1.83203125" style="130" customWidth="1"/>
    <col min="3845" max="3845" width="10.5" style="130" customWidth="1"/>
    <col min="3846" max="3846" width="1.83203125" style="130" customWidth="1"/>
    <col min="3847" max="3847" width="11.33203125" style="130" customWidth="1"/>
    <col min="3848" max="3848" width="1.83203125" style="130" customWidth="1"/>
    <col min="3849" max="3849" width="12.83203125" style="130" customWidth="1"/>
    <col min="3850" max="4094" width="9.33203125" style="130"/>
    <col min="4095" max="4095" width="19.83203125" style="130" customWidth="1"/>
    <col min="4096" max="4096" width="1.83203125" style="130" customWidth="1"/>
    <col min="4097" max="4097" width="14.83203125" style="130" customWidth="1"/>
    <col min="4098" max="4098" width="1.83203125" style="130" customWidth="1"/>
    <col min="4099" max="4099" width="14.83203125" style="130" customWidth="1"/>
    <col min="4100" max="4100" width="1.83203125" style="130" customWidth="1"/>
    <col min="4101" max="4101" width="10.5" style="130" customWidth="1"/>
    <col min="4102" max="4102" width="1.83203125" style="130" customWidth="1"/>
    <col min="4103" max="4103" width="11.33203125" style="130" customWidth="1"/>
    <col min="4104" max="4104" width="1.83203125" style="130" customWidth="1"/>
    <col min="4105" max="4105" width="12.83203125" style="130" customWidth="1"/>
    <col min="4106" max="4350" width="9.33203125" style="130"/>
    <col min="4351" max="4351" width="19.83203125" style="130" customWidth="1"/>
    <col min="4352" max="4352" width="1.83203125" style="130" customWidth="1"/>
    <col min="4353" max="4353" width="14.83203125" style="130" customWidth="1"/>
    <col min="4354" max="4354" width="1.83203125" style="130" customWidth="1"/>
    <col min="4355" max="4355" width="14.83203125" style="130" customWidth="1"/>
    <col min="4356" max="4356" width="1.83203125" style="130" customWidth="1"/>
    <col min="4357" max="4357" width="10.5" style="130" customWidth="1"/>
    <col min="4358" max="4358" width="1.83203125" style="130" customWidth="1"/>
    <col min="4359" max="4359" width="11.33203125" style="130" customWidth="1"/>
    <col min="4360" max="4360" width="1.83203125" style="130" customWidth="1"/>
    <col min="4361" max="4361" width="12.83203125" style="130" customWidth="1"/>
    <col min="4362" max="4606" width="9.33203125" style="130"/>
    <col min="4607" max="4607" width="19.83203125" style="130" customWidth="1"/>
    <col min="4608" max="4608" width="1.83203125" style="130" customWidth="1"/>
    <col min="4609" max="4609" width="14.83203125" style="130" customWidth="1"/>
    <col min="4610" max="4610" width="1.83203125" style="130" customWidth="1"/>
    <col min="4611" max="4611" width="14.83203125" style="130" customWidth="1"/>
    <col min="4612" max="4612" width="1.83203125" style="130" customWidth="1"/>
    <col min="4613" max="4613" width="10.5" style="130" customWidth="1"/>
    <col min="4614" max="4614" width="1.83203125" style="130" customWidth="1"/>
    <col min="4615" max="4615" width="11.33203125" style="130" customWidth="1"/>
    <col min="4616" max="4616" width="1.83203125" style="130" customWidth="1"/>
    <col min="4617" max="4617" width="12.83203125" style="130" customWidth="1"/>
    <col min="4618" max="4862" width="9.33203125" style="130"/>
    <col min="4863" max="4863" width="19.83203125" style="130" customWidth="1"/>
    <col min="4864" max="4864" width="1.83203125" style="130" customWidth="1"/>
    <col min="4865" max="4865" width="14.83203125" style="130" customWidth="1"/>
    <col min="4866" max="4866" width="1.83203125" style="130" customWidth="1"/>
    <col min="4867" max="4867" width="14.83203125" style="130" customWidth="1"/>
    <col min="4868" max="4868" width="1.83203125" style="130" customWidth="1"/>
    <col min="4869" max="4869" width="10.5" style="130" customWidth="1"/>
    <col min="4870" max="4870" width="1.83203125" style="130" customWidth="1"/>
    <col min="4871" max="4871" width="11.33203125" style="130" customWidth="1"/>
    <col min="4872" max="4872" width="1.83203125" style="130" customWidth="1"/>
    <col min="4873" max="4873" width="12.83203125" style="130" customWidth="1"/>
    <col min="4874" max="5118" width="9.33203125" style="130"/>
    <col min="5119" max="5119" width="19.83203125" style="130" customWidth="1"/>
    <col min="5120" max="5120" width="1.83203125" style="130" customWidth="1"/>
    <col min="5121" max="5121" width="14.83203125" style="130" customWidth="1"/>
    <col min="5122" max="5122" width="1.83203125" style="130" customWidth="1"/>
    <col min="5123" max="5123" width="14.83203125" style="130" customWidth="1"/>
    <col min="5124" max="5124" width="1.83203125" style="130" customWidth="1"/>
    <col min="5125" max="5125" width="10.5" style="130" customWidth="1"/>
    <col min="5126" max="5126" width="1.83203125" style="130" customWidth="1"/>
    <col min="5127" max="5127" width="11.33203125" style="130" customWidth="1"/>
    <col min="5128" max="5128" width="1.83203125" style="130" customWidth="1"/>
    <col min="5129" max="5129" width="12.83203125" style="130" customWidth="1"/>
    <col min="5130" max="5374" width="9.33203125" style="130"/>
    <col min="5375" max="5375" width="19.83203125" style="130" customWidth="1"/>
    <col min="5376" max="5376" width="1.83203125" style="130" customWidth="1"/>
    <col min="5377" max="5377" width="14.83203125" style="130" customWidth="1"/>
    <col min="5378" max="5378" width="1.83203125" style="130" customWidth="1"/>
    <col min="5379" max="5379" width="14.83203125" style="130" customWidth="1"/>
    <col min="5380" max="5380" width="1.83203125" style="130" customWidth="1"/>
    <col min="5381" max="5381" width="10.5" style="130" customWidth="1"/>
    <col min="5382" max="5382" width="1.83203125" style="130" customWidth="1"/>
    <col min="5383" max="5383" width="11.33203125" style="130" customWidth="1"/>
    <col min="5384" max="5384" width="1.83203125" style="130" customWidth="1"/>
    <col min="5385" max="5385" width="12.83203125" style="130" customWidth="1"/>
    <col min="5386" max="5630" width="9.33203125" style="130"/>
    <col min="5631" max="5631" width="19.83203125" style="130" customWidth="1"/>
    <col min="5632" max="5632" width="1.83203125" style="130" customWidth="1"/>
    <col min="5633" max="5633" width="14.83203125" style="130" customWidth="1"/>
    <col min="5634" max="5634" width="1.83203125" style="130" customWidth="1"/>
    <col min="5635" max="5635" width="14.83203125" style="130" customWidth="1"/>
    <col min="5636" max="5636" width="1.83203125" style="130" customWidth="1"/>
    <col min="5637" max="5637" width="10.5" style="130" customWidth="1"/>
    <col min="5638" max="5638" width="1.83203125" style="130" customWidth="1"/>
    <col min="5639" max="5639" width="11.33203125" style="130" customWidth="1"/>
    <col min="5640" max="5640" width="1.83203125" style="130" customWidth="1"/>
    <col min="5641" max="5641" width="12.83203125" style="130" customWidth="1"/>
    <col min="5642" max="5886" width="9.33203125" style="130"/>
    <col min="5887" max="5887" width="19.83203125" style="130" customWidth="1"/>
    <col min="5888" max="5888" width="1.83203125" style="130" customWidth="1"/>
    <col min="5889" max="5889" width="14.83203125" style="130" customWidth="1"/>
    <col min="5890" max="5890" width="1.83203125" style="130" customWidth="1"/>
    <col min="5891" max="5891" width="14.83203125" style="130" customWidth="1"/>
    <col min="5892" max="5892" width="1.83203125" style="130" customWidth="1"/>
    <col min="5893" max="5893" width="10.5" style="130" customWidth="1"/>
    <col min="5894" max="5894" width="1.83203125" style="130" customWidth="1"/>
    <col min="5895" max="5895" width="11.33203125" style="130" customWidth="1"/>
    <col min="5896" max="5896" width="1.83203125" style="130" customWidth="1"/>
    <col min="5897" max="5897" width="12.83203125" style="130" customWidth="1"/>
    <col min="5898" max="6142" width="9.33203125" style="130"/>
    <col min="6143" max="6143" width="19.83203125" style="130" customWidth="1"/>
    <col min="6144" max="6144" width="1.83203125" style="130" customWidth="1"/>
    <col min="6145" max="6145" width="14.83203125" style="130" customWidth="1"/>
    <col min="6146" max="6146" width="1.83203125" style="130" customWidth="1"/>
    <col min="6147" max="6147" width="14.83203125" style="130" customWidth="1"/>
    <col min="6148" max="6148" width="1.83203125" style="130" customWidth="1"/>
    <col min="6149" max="6149" width="10.5" style="130" customWidth="1"/>
    <col min="6150" max="6150" width="1.83203125" style="130" customWidth="1"/>
    <col min="6151" max="6151" width="11.33203125" style="130" customWidth="1"/>
    <col min="6152" max="6152" width="1.83203125" style="130" customWidth="1"/>
    <col min="6153" max="6153" width="12.83203125" style="130" customWidth="1"/>
    <col min="6154" max="6398" width="9.33203125" style="130"/>
    <col min="6399" max="6399" width="19.83203125" style="130" customWidth="1"/>
    <col min="6400" max="6400" width="1.83203125" style="130" customWidth="1"/>
    <col min="6401" max="6401" width="14.83203125" style="130" customWidth="1"/>
    <col min="6402" max="6402" width="1.83203125" style="130" customWidth="1"/>
    <col min="6403" max="6403" width="14.83203125" style="130" customWidth="1"/>
    <col min="6404" max="6404" width="1.83203125" style="130" customWidth="1"/>
    <col min="6405" max="6405" width="10.5" style="130" customWidth="1"/>
    <col min="6406" max="6406" width="1.83203125" style="130" customWidth="1"/>
    <col min="6407" max="6407" width="11.33203125" style="130" customWidth="1"/>
    <col min="6408" max="6408" width="1.83203125" style="130" customWidth="1"/>
    <col min="6409" max="6409" width="12.83203125" style="130" customWidth="1"/>
    <col min="6410" max="6654" width="9.33203125" style="130"/>
    <col min="6655" max="6655" width="19.83203125" style="130" customWidth="1"/>
    <col min="6656" max="6656" width="1.83203125" style="130" customWidth="1"/>
    <col min="6657" max="6657" width="14.83203125" style="130" customWidth="1"/>
    <col min="6658" max="6658" width="1.83203125" style="130" customWidth="1"/>
    <col min="6659" max="6659" width="14.83203125" style="130" customWidth="1"/>
    <col min="6660" max="6660" width="1.83203125" style="130" customWidth="1"/>
    <col min="6661" max="6661" width="10.5" style="130" customWidth="1"/>
    <col min="6662" max="6662" width="1.83203125" style="130" customWidth="1"/>
    <col min="6663" max="6663" width="11.33203125" style="130" customWidth="1"/>
    <col min="6664" max="6664" width="1.83203125" style="130" customWidth="1"/>
    <col min="6665" max="6665" width="12.83203125" style="130" customWidth="1"/>
    <col min="6666" max="6910" width="9.33203125" style="130"/>
    <col min="6911" max="6911" width="19.83203125" style="130" customWidth="1"/>
    <col min="6912" max="6912" width="1.83203125" style="130" customWidth="1"/>
    <col min="6913" max="6913" width="14.83203125" style="130" customWidth="1"/>
    <col min="6914" max="6914" width="1.83203125" style="130" customWidth="1"/>
    <col min="6915" max="6915" width="14.83203125" style="130" customWidth="1"/>
    <col min="6916" max="6916" width="1.83203125" style="130" customWidth="1"/>
    <col min="6917" max="6917" width="10.5" style="130" customWidth="1"/>
    <col min="6918" max="6918" width="1.83203125" style="130" customWidth="1"/>
    <col min="6919" max="6919" width="11.33203125" style="130" customWidth="1"/>
    <col min="6920" max="6920" width="1.83203125" style="130" customWidth="1"/>
    <col min="6921" max="6921" width="12.83203125" style="130" customWidth="1"/>
    <col min="6922" max="7166" width="9.33203125" style="130"/>
    <col min="7167" max="7167" width="19.83203125" style="130" customWidth="1"/>
    <col min="7168" max="7168" width="1.83203125" style="130" customWidth="1"/>
    <col min="7169" max="7169" width="14.83203125" style="130" customWidth="1"/>
    <col min="7170" max="7170" width="1.83203125" style="130" customWidth="1"/>
    <col min="7171" max="7171" width="14.83203125" style="130" customWidth="1"/>
    <col min="7172" max="7172" width="1.83203125" style="130" customWidth="1"/>
    <col min="7173" max="7173" width="10.5" style="130" customWidth="1"/>
    <col min="7174" max="7174" width="1.83203125" style="130" customWidth="1"/>
    <col min="7175" max="7175" width="11.33203125" style="130" customWidth="1"/>
    <col min="7176" max="7176" width="1.83203125" style="130" customWidth="1"/>
    <col min="7177" max="7177" width="12.83203125" style="130" customWidth="1"/>
    <col min="7178" max="7422" width="9.33203125" style="130"/>
    <col min="7423" max="7423" width="19.83203125" style="130" customWidth="1"/>
    <col min="7424" max="7424" width="1.83203125" style="130" customWidth="1"/>
    <col min="7425" max="7425" width="14.83203125" style="130" customWidth="1"/>
    <col min="7426" max="7426" width="1.83203125" style="130" customWidth="1"/>
    <col min="7427" max="7427" width="14.83203125" style="130" customWidth="1"/>
    <col min="7428" max="7428" width="1.83203125" style="130" customWidth="1"/>
    <col min="7429" max="7429" width="10.5" style="130" customWidth="1"/>
    <col min="7430" max="7430" width="1.83203125" style="130" customWidth="1"/>
    <col min="7431" max="7431" width="11.33203125" style="130" customWidth="1"/>
    <col min="7432" max="7432" width="1.83203125" style="130" customWidth="1"/>
    <col min="7433" max="7433" width="12.83203125" style="130" customWidth="1"/>
    <col min="7434" max="7678" width="9.33203125" style="130"/>
    <col min="7679" max="7679" width="19.83203125" style="130" customWidth="1"/>
    <col min="7680" max="7680" width="1.83203125" style="130" customWidth="1"/>
    <col min="7681" max="7681" width="14.83203125" style="130" customWidth="1"/>
    <col min="7682" max="7682" width="1.83203125" style="130" customWidth="1"/>
    <col min="7683" max="7683" width="14.83203125" style="130" customWidth="1"/>
    <col min="7684" max="7684" width="1.83203125" style="130" customWidth="1"/>
    <col min="7685" max="7685" width="10.5" style="130" customWidth="1"/>
    <col min="7686" max="7686" width="1.83203125" style="130" customWidth="1"/>
    <col min="7687" max="7687" width="11.33203125" style="130" customWidth="1"/>
    <col min="7688" max="7688" width="1.83203125" style="130" customWidth="1"/>
    <col min="7689" max="7689" width="12.83203125" style="130" customWidth="1"/>
    <col min="7690" max="7934" width="9.33203125" style="130"/>
    <col min="7935" max="7935" width="19.83203125" style="130" customWidth="1"/>
    <col min="7936" max="7936" width="1.83203125" style="130" customWidth="1"/>
    <col min="7937" max="7937" width="14.83203125" style="130" customWidth="1"/>
    <col min="7938" max="7938" width="1.83203125" style="130" customWidth="1"/>
    <col min="7939" max="7939" width="14.83203125" style="130" customWidth="1"/>
    <col min="7940" max="7940" width="1.83203125" style="130" customWidth="1"/>
    <col min="7941" max="7941" width="10.5" style="130" customWidth="1"/>
    <col min="7942" max="7942" width="1.83203125" style="130" customWidth="1"/>
    <col min="7943" max="7943" width="11.33203125" style="130" customWidth="1"/>
    <col min="7944" max="7944" width="1.83203125" style="130" customWidth="1"/>
    <col min="7945" max="7945" width="12.83203125" style="130" customWidth="1"/>
    <col min="7946" max="8190" width="9.33203125" style="130"/>
    <col min="8191" max="8191" width="19.83203125" style="130" customWidth="1"/>
    <col min="8192" max="8192" width="1.83203125" style="130" customWidth="1"/>
    <col min="8193" max="8193" width="14.83203125" style="130" customWidth="1"/>
    <col min="8194" max="8194" width="1.83203125" style="130" customWidth="1"/>
    <col min="8195" max="8195" width="14.83203125" style="130" customWidth="1"/>
    <col min="8196" max="8196" width="1.83203125" style="130" customWidth="1"/>
    <col min="8197" max="8197" width="10.5" style="130" customWidth="1"/>
    <col min="8198" max="8198" width="1.83203125" style="130" customWidth="1"/>
    <col min="8199" max="8199" width="11.33203125" style="130" customWidth="1"/>
    <col min="8200" max="8200" width="1.83203125" style="130" customWidth="1"/>
    <col min="8201" max="8201" width="12.83203125" style="130" customWidth="1"/>
    <col min="8202" max="8446" width="9.33203125" style="130"/>
    <col min="8447" max="8447" width="19.83203125" style="130" customWidth="1"/>
    <col min="8448" max="8448" width="1.83203125" style="130" customWidth="1"/>
    <col min="8449" max="8449" width="14.83203125" style="130" customWidth="1"/>
    <col min="8450" max="8450" width="1.83203125" style="130" customWidth="1"/>
    <col min="8451" max="8451" width="14.83203125" style="130" customWidth="1"/>
    <col min="8452" max="8452" width="1.83203125" style="130" customWidth="1"/>
    <col min="8453" max="8453" width="10.5" style="130" customWidth="1"/>
    <col min="8454" max="8454" width="1.83203125" style="130" customWidth="1"/>
    <col min="8455" max="8455" width="11.33203125" style="130" customWidth="1"/>
    <col min="8456" max="8456" width="1.83203125" style="130" customWidth="1"/>
    <col min="8457" max="8457" width="12.83203125" style="130" customWidth="1"/>
    <col min="8458" max="8702" width="9.33203125" style="130"/>
    <col min="8703" max="8703" width="19.83203125" style="130" customWidth="1"/>
    <col min="8704" max="8704" width="1.83203125" style="130" customWidth="1"/>
    <col min="8705" max="8705" width="14.83203125" style="130" customWidth="1"/>
    <col min="8706" max="8706" width="1.83203125" style="130" customWidth="1"/>
    <col min="8707" max="8707" width="14.83203125" style="130" customWidth="1"/>
    <col min="8708" max="8708" width="1.83203125" style="130" customWidth="1"/>
    <col min="8709" max="8709" width="10.5" style="130" customWidth="1"/>
    <col min="8710" max="8710" width="1.83203125" style="130" customWidth="1"/>
    <col min="8711" max="8711" width="11.33203125" style="130" customWidth="1"/>
    <col min="8712" max="8712" width="1.83203125" style="130" customWidth="1"/>
    <col min="8713" max="8713" width="12.83203125" style="130" customWidth="1"/>
    <col min="8714" max="8958" width="9.33203125" style="130"/>
    <col min="8959" max="8959" width="19.83203125" style="130" customWidth="1"/>
    <col min="8960" max="8960" width="1.83203125" style="130" customWidth="1"/>
    <col min="8961" max="8961" width="14.83203125" style="130" customWidth="1"/>
    <col min="8962" max="8962" width="1.83203125" style="130" customWidth="1"/>
    <col min="8963" max="8963" width="14.83203125" style="130" customWidth="1"/>
    <col min="8964" max="8964" width="1.83203125" style="130" customWidth="1"/>
    <col min="8965" max="8965" width="10.5" style="130" customWidth="1"/>
    <col min="8966" max="8966" width="1.83203125" style="130" customWidth="1"/>
    <col min="8967" max="8967" width="11.33203125" style="130" customWidth="1"/>
    <col min="8968" max="8968" width="1.83203125" style="130" customWidth="1"/>
    <col min="8969" max="8969" width="12.83203125" style="130" customWidth="1"/>
    <col min="8970" max="9214" width="9.33203125" style="130"/>
    <col min="9215" max="9215" width="19.83203125" style="130" customWidth="1"/>
    <col min="9216" max="9216" width="1.83203125" style="130" customWidth="1"/>
    <col min="9217" max="9217" width="14.83203125" style="130" customWidth="1"/>
    <col min="9218" max="9218" width="1.83203125" style="130" customWidth="1"/>
    <col min="9219" max="9219" width="14.83203125" style="130" customWidth="1"/>
    <col min="9220" max="9220" width="1.83203125" style="130" customWidth="1"/>
    <col min="9221" max="9221" width="10.5" style="130" customWidth="1"/>
    <col min="9222" max="9222" width="1.83203125" style="130" customWidth="1"/>
    <col min="9223" max="9223" width="11.33203125" style="130" customWidth="1"/>
    <col min="9224" max="9224" width="1.83203125" style="130" customWidth="1"/>
    <col min="9225" max="9225" width="12.83203125" style="130" customWidth="1"/>
    <col min="9226" max="9470" width="9.33203125" style="130"/>
    <col min="9471" max="9471" width="19.83203125" style="130" customWidth="1"/>
    <col min="9472" max="9472" width="1.83203125" style="130" customWidth="1"/>
    <col min="9473" max="9473" width="14.83203125" style="130" customWidth="1"/>
    <col min="9474" max="9474" width="1.83203125" style="130" customWidth="1"/>
    <col min="9475" max="9475" width="14.83203125" style="130" customWidth="1"/>
    <col min="9476" max="9476" width="1.83203125" style="130" customWidth="1"/>
    <col min="9477" max="9477" width="10.5" style="130" customWidth="1"/>
    <col min="9478" max="9478" width="1.83203125" style="130" customWidth="1"/>
    <col min="9479" max="9479" width="11.33203125" style="130" customWidth="1"/>
    <col min="9480" max="9480" width="1.83203125" style="130" customWidth="1"/>
    <col min="9481" max="9481" width="12.83203125" style="130" customWidth="1"/>
    <col min="9482" max="9726" width="9.33203125" style="130"/>
    <col min="9727" max="9727" width="19.83203125" style="130" customWidth="1"/>
    <col min="9728" max="9728" width="1.83203125" style="130" customWidth="1"/>
    <col min="9729" max="9729" width="14.83203125" style="130" customWidth="1"/>
    <col min="9730" max="9730" width="1.83203125" style="130" customWidth="1"/>
    <col min="9731" max="9731" width="14.83203125" style="130" customWidth="1"/>
    <col min="9732" max="9732" width="1.83203125" style="130" customWidth="1"/>
    <col min="9733" max="9733" width="10.5" style="130" customWidth="1"/>
    <col min="9734" max="9734" width="1.83203125" style="130" customWidth="1"/>
    <col min="9735" max="9735" width="11.33203125" style="130" customWidth="1"/>
    <col min="9736" max="9736" width="1.83203125" style="130" customWidth="1"/>
    <col min="9737" max="9737" width="12.83203125" style="130" customWidth="1"/>
    <col min="9738" max="9982" width="9.33203125" style="130"/>
    <col min="9983" max="9983" width="19.83203125" style="130" customWidth="1"/>
    <col min="9984" max="9984" width="1.83203125" style="130" customWidth="1"/>
    <col min="9985" max="9985" width="14.83203125" style="130" customWidth="1"/>
    <col min="9986" max="9986" width="1.83203125" style="130" customWidth="1"/>
    <col min="9987" max="9987" width="14.83203125" style="130" customWidth="1"/>
    <col min="9988" max="9988" width="1.83203125" style="130" customWidth="1"/>
    <col min="9989" max="9989" width="10.5" style="130" customWidth="1"/>
    <col min="9990" max="9990" width="1.83203125" style="130" customWidth="1"/>
    <col min="9991" max="9991" width="11.33203125" style="130" customWidth="1"/>
    <col min="9992" max="9992" width="1.83203125" style="130" customWidth="1"/>
    <col min="9993" max="9993" width="12.83203125" style="130" customWidth="1"/>
    <col min="9994" max="10238" width="9.33203125" style="130"/>
    <col min="10239" max="10239" width="19.83203125" style="130" customWidth="1"/>
    <col min="10240" max="10240" width="1.83203125" style="130" customWidth="1"/>
    <col min="10241" max="10241" width="14.83203125" style="130" customWidth="1"/>
    <col min="10242" max="10242" width="1.83203125" style="130" customWidth="1"/>
    <col min="10243" max="10243" width="14.83203125" style="130" customWidth="1"/>
    <col min="10244" max="10244" width="1.83203125" style="130" customWidth="1"/>
    <col min="10245" max="10245" width="10.5" style="130" customWidth="1"/>
    <col min="10246" max="10246" width="1.83203125" style="130" customWidth="1"/>
    <col min="10247" max="10247" width="11.33203125" style="130" customWidth="1"/>
    <col min="10248" max="10248" width="1.83203125" style="130" customWidth="1"/>
    <col min="10249" max="10249" width="12.83203125" style="130" customWidth="1"/>
    <col min="10250" max="10494" width="9.33203125" style="130"/>
    <col min="10495" max="10495" width="19.83203125" style="130" customWidth="1"/>
    <col min="10496" max="10496" width="1.83203125" style="130" customWidth="1"/>
    <col min="10497" max="10497" width="14.83203125" style="130" customWidth="1"/>
    <col min="10498" max="10498" width="1.83203125" style="130" customWidth="1"/>
    <col min="10499" max="10499" width="14.83203125" style="130" customWidth="1"/>
    <col min="10500" max="10500" width="1.83203125" style="130" customWidth="1"/>
    <col min="10501" max="10501" width="10.5" style="130" customWidth="1"/>
    <col min="10502" max="10502" width="1.83203125" style="130" customWidth="1"/>
    <col min="10503" max="10503" width="11.33203125" style="130" customWidth="1"/>
    <col min="10504" max="10504" width="1.83203125" style="130" customWidth="1"/>
    <col min="10505" max="10505" width="12.83203125" style="130" customWidth="1"/>
    <col min="10506" max="10750" width="9.33203125" style="130"/>
    <col min="10751" max="10751" width="19.83203125" style="130" customWidth="1"/>
    <col min="10752" max="10752" width="1.83203125" style="130" customWidth="1"/>
    <col min="10753" max="10753" width="14.83203125" style="130" customWidth="1"/>
    <col min="10754" max="10754" width="1.83203125" style="130" customWidth="1"/>
    <col min="10755" max="10755" width="14.83203125" style="130" customWidth="1"/>
    <col min="10756" max="10756" width="1.83203125" style="130" customWidth="1"/>
    <col min="10757" max="10757" width="10.5" style="130" customWidth="1"/>
    <col min="10758" max="10758" width="1.83203125" style="130" customWidth="1"/>
    <col min="10759" max="10759" width="11.33203125" style="130" customWidth="1"/>
    <col min="10760" max="10760" width="1.83203125" style="130" customWidth="1"/>
    <col min="10761" max="10761" width="12.83203125" style="130" customWidth="1"/>
    <col min="10762" max="11006" width="9.33203125" style="130"/>
    <col min="11007" max="11007" width="19.83203125" style="130" customWidth="1"/>
    <col min="11008" max="11008" width="1.83203125" style="130" customWidth="1"/>
    <col min="11009" max="11009" width="14.83203125" style="130" customWidth="1"/>
    <col min="11010" max="11010" width="1.83203125" style="130" customWidth="1"/>
    <col min="11011" max="11011" width="14.83203125" style="130" customWidth="1"/>
    <col min="11012" max="11012" width="1.83203125" style="130" customWidth="1"/>
    <col min="11013" max="11013" width="10.5" style="130" customWidth="1"/>
    <col min="11014" max="11014" width="1.83203125" style="130" customWidth="1"/>
    <col min="11015" max="11015" width="11.33203125" style="130" customWidth="1"/>
    <col min="11016" max="11016" width="1.83203125" style="130" customWidth="1"/>
    <col min="11017" max="11017" width="12.83203125" style="130" customWidth="1"/>
    <col min="11018" max="11262" width="9.33203125" style="130"/>
    <col min="11263" max="11263" width="19.83203125" style="130" customWidth="1"/>
    <col min="11264" max="11264" width="1.83203125" style="130" customWidth="1"/>
    <col min="11265" max="11265" width="14.83203125" style="130" customWidth="1"/>
    <col min="11266" max="11266" width="1.83203125" style="130" customWidth="1"/>
    <col min="11267" max="11267" width="14.83203125" style="130" customWidth="1"/>
    <col min="11268" max="11268" width="1.83203125" style="130" customWidth="1"/>
    <col min="11269" max="11269" width="10.5" style="130" customWidth="1"/>
    <col min="11270" max="11270" width="1.83203125" style="130" customWidth="1"/>
    <col min="11271" max="11271" width="11.33203125" style="130" customWidth="1"/>
    <col min="11272" max="11272" width="1.83203125" style="130" customWidth="1"/>
    <col min="11273" max="11273" width="12.83203125" style="130" customWidth="1"/>
    <col min="11274" max="11518" width="9.33203125" style="130"/>
    <col min="11519" max="11519" width="19.83203125" style="130" customWidth="1"/>
    <col min="11520" max="11520" width="1.83203125" style="130" customWidth="1"/>
    <col min="11521" max="11521" width="14.83203125" style="130" customWidth="1"/>
    <col min="11522" max="11522" width="1.83203125" style="130" customWidth="1"/>
    <col min="11523" max="11523" width="14.83203125" style="130" customWidth="1"/>
    <col min="11524" max="11524" width="1.83203125" style="130" customWidth="1"/>
    <col min="11525" max="11525" width="10.5" style="130" customWidth="1"/>
    <col min="11526" max="11526" width="1.83203125" style="130" customWidth="1"/>
    <col min="11527" max="11527" width="11.33203125" style="130" customWidth="1"/>
    <col min="11528" max="11528" width="1.83203125" style="130" customWidth="1"/>
    <col min="11529" max="11529" width="12.83203125" style="130" customWidth="1"/>
    <col min="11530" max="11774" width="9.33203125" style="130"/>
    <col min="11775" max="11775" width="19.83203125" style="130" customWidth="1"/>
    <col min="11776" max="11776" width="1.83203125" style="130" customWidth="1"/>
    <col min="11777" max="11777" width="14.83203125" style="130" customWidth="1"/>
    <col min="11778" max="11778" width="1.83203125" style="130" customWidth="1"/>
    <col min="11779" max="11779" width="14.83203125" style="130" customWidth="1"/>
    <col min="11780" max="11780" width="1.83203125" style="130" customWidth="1"/>
    <col min="11781" max="11781" width="10.5" style="130" customWidth="1"/>
    <col min="11782" max="11782" width="1.83203125" style="130" customWidth="1"/>
    <col min="11783" max="11783" width="11.33203125" style="130" customWidth="1"/>
    <col min="11784" max="11784" width="1.83203125" style="130" customWidth="1"/>
    <col min="11785" max="11785" width="12.83203125" style="130" customWidth="1"/>
    <col min="11786" max="12030" width="9.33203125" style="130"/>
    <col min="12031" max="12031" width="19.83203125" style="130" customWidth="1"/>
    <col min="12032" max="12032" width="1.83203125" style="130" customWidth="1"/>
    <col min="12033" max="12033" width="14.83203125" style="130" customWidth="1"/>
    <col min="12034" max="12034" width="1.83203125" style="130" customWidth="1"/>
    <col min="12035" max="12035" width="14.83203125" style="130" customWidth="1"/>
    <col min="12036" max="12036" width="1.83203125" style="130" customWidth="1"/>
    <col min="12037" max="12037" width="10.5" style="130" customWidth="1"/>
    <col min="12038" max="12038" width="1.83203125" style="130" customWidth="1"/>
    <col min="12039" max="12039" width="11.33203125" style="130" customWidth="1"/>
    <col min="12040" max="12040" width="1.83203125" style="130" customWidth="1"/>
    <col min="12041" max="12041" width="12.83203125" style="130" customWidth="1"/>
    <col min="12042" max="12286" width="9.33203125" style="130"/>
    <col min="12287" max="12287" width="19.83203125" style="130" customWidth="1"/>
    <col min="12288" max="12288" width="1.83203125" style="130" customWidth="1"/>
    <col min="12289" max="12289" width="14.83203125" style="130" customWidth="1"/>
    <col min="12290" max="12290" width="1.83203125" style="130" customWidth="1"/>
    <col min="12291" max="12291" width="14.83203125" style="130" customWidth="1"/>
    <col min="12292" max="12292" width="1.83203125" style="130" customWidth="1"/>
    <col min="12293" max="12293" width="10.5" style="130" customWidth="1"/>
    <col min="12294" max="12294" width="1.83203125" style="130" customWidth="1"/>
    <col min="12295" max="12295" width="11.33203125" style="130" customWidth="1"/>
    <col min="12296" max="12296" width="1.83203125" style="130" customWidth="1"/>
    <col min="12297" max="12297" width="12.83203125" style="130" customWidth="1"/>
    <col min="12298" max="12542" width="9.33203125" style="130"/>
    <col min="12543" max="12543" width="19.83203125" style="130" customWidth="1"/>
    <col min="12544" max="12544" width="1.83203125" style="130" customWidth="1"/>
    <col min="12545" max="12545" width="14.83203125" style="130" customWidth="1"/>
    <col min="12546" max="12546" width="1.83203125" style="130" customWidth="1"/>
    <col min="12547" max="12547" width="14.83203125" style="130" customWidth="1"/>
    <col min="12548" max="12548" width="1.83203125" style="130" customWidth="1"/>
    <col min="12549" max="12549" width="10.5" style="130" customWidth="1"/>
    <col min="12550" max="12550" width="1.83203125" style="130" customWidth="1"/>
    <col min="12551" max="12551" width="11.33203125" style="130" customWidth="1"/>
    <col min="12552" max="12552" width="1.83203125" style="130" customWidth="1"/>
    <col min="12553" max="12553" width="12.83203125" style="130" customWidth="1"/>
    <col min="12554" max="12798" width="9.33203125" style="130"/>
    <col min="12799" max="12799" width="19.83203125" style="130" customWidth="1"/>
    <col min="12800" max="12800" width="1.83203125" style="130" customWidth="1"/>
    <col min="12801" max="12801" width="14.83203125" style="130" customWidth="1"/>
    <col min="12802" max="12802" width="1.83203125" style="130" customWidth="1"/>
    <col min="12803" max="12803" width="14.83203125" style="130" customWidth="1"/>
    <col min="12804" max="12804" width="1.83203125" style="130" customWidth="1"/>
    <col min="12805" max="12805" width="10.5" style="130" customWidth="1"/>
    <col min="12806" max="12806" width="1.83203125" style="130" customWidth="1"/>
    <col min="12807" max="12807" width="11.33203125" style="130" customWidth="1"/>
    <col min="12808" max="12808" width="1.83203125" style="130" customWidth="1"/>
    <col min="12809" max="12809" width="12.83203125" style="130" customWidth="1"/>
    <col min="12810" max="13054" width="9.33203125" style="130"/>
    <col min="13055" max="13055" width="19.83203125" style="130" customWidth="1"/>
    <col min="13056" max="13056" width="1.83203125" style="130" customWidth="1"/>
    <col min="13057" max="13057" width="14.83203125" style="130" customWidth="1"/>
    <col min="13058" max="13058" width="1.83203125" style="130" customWidth="1"/>
    <col min="13059" max="13059" width="14.83203125" style="130" customWidth="1"/>
    <col min="13060" max="13060" width="1.83203125" style="130" customWidth="1"/>
    <col min="13061" max="13061" width="10.5" style="130" customWidth="1"/>
    <col min="13062" max="13062" width="1.83203125" style="130" customWidth="1"/>
    <col min="13063" max="13063" width="11.33203125" style="130" customWidth="1"/>
    <col min="13064" max="13064" width="1.83203125" style="130" customWidth="1"/>
    <col min="13065" max="13065" width="12.83203125" style="130" customWidth="1"/>
    <col min="13066" max="13310" width="9.33203125" style="130"/>
    <col min="13311" max="13311" width="19.83203125" style="130" customWidth="1"/>
    <col min="13312" max="13312" width="1.83203125" style="130" customWidth="1"/>
    <col min="13313" max="13313" width="14.83203125" style="130" customWidth="1"/>
    <col min="13314" max="13314" width="1.83203125" style="130" customWidth="1"/>
    <col min="13315" max="13315" width="14.83203125" style="130" customWidth="1"/>
    <col min="13316" max="13316" width="1.83203125" style="130" customWidth="1"/>
    <col min="13317" max="13317" width="10.5" style="130" customWidth="1"/>
    <col min="13318" max="13318" width="1.83203125" style="130" customWidth="1"/>
    <col min="13319" max="13319" width="11.33203125" style="130" customWidth="1"/>
    <col min="13320" max="13320" width="1.83203125" style="130" customWidth="1"/>
    <col min="13321" max="13321" width="12.83203125" style="130" customWidth="1"/>
    <col min="13322" max="13566" width="9.33203125" style="130"/>
    <col min="13567" max="13567" width="19.83203125" style="130" customWidth="1"/>
    <col min="13568" max="13568" width="1.83203125" style="130" customWidth="1"/>
    <col min="13569" max="13569" width="14.83203125" style="130" customWidth="1"/>
    <col min="13570" max="13570" width="1.83203125" style="130" customWidth="1"/>
    <col min="13571" max="13571" width="14.83203125" style="130" customWidth="1"/>
    <col min="13572" max="13572" width="1.83203125" style="130" customWidth="1"/>
    <col min="13573" max="13573" width="10.5" style="130" customWidth="1"/>
    <col min="13574" max="13574" width="1.83203125" style="130" customWidth="1"/>
    <col min="13575" max="13575" width="11.33203125" style="130" customWidth="1"/>
    <col min="13576" max="13576" width="1.83203125" style="130" customWidth="1"/>
    <col min="13577" max="13577" width="12.83203125" style="130" customWidth="1"/>
    <col min="13578" max="13822" width="9.33203125" style="130"/>
    <col min="13823" max="13823" width="19.83203125" style="130" customWidth="1"/>
    <col min="13824" max="13824" width="1.83203125" style="130" customWidth="1"/>
    <col min="13825" max="13825" width="14.83203125" style="130" customWidth="1"/>
    <col min="13826" max="13826" width="1.83203125" style="130" customWidth="1"/>
    <col min="13827" max="13827" width="14.83203125" style="130" customWidth="1"/>
    <col min="13828" max="13828" width="1.83203125" style="130" customWidth="1"/>
    <col min="13829" max="13829" width="10.5" style="130" customWidth="1"/>
    <col min="13830" max="13830" width="1.83203125" style="130" customWidth="1"/>
    <col min="13831" max="13831" width="11.33203125" style="130" customWidth="1"/>
    <col min="13832" max="13832" width="1.83203125" style="130" customWidth="1"/>
    <col min="13833" max="13833" width="12.83203125" style="130" customWidth="1"/>
    <col min="13834" max="14078" width="9.33203125" style="130"/>
    <col min="14079" max="14079" width="19.83203125" style="130" customWidth="1"/>
    <col min="14080" max="14080" width="1.83203125" style="130" customWidth="1"/>
    <col min="14081" max="14081" width="14.83203125" style="130" customWidth="1"/>
    <col min="14082" max="14082" width="1.83203125" style="130" customWidth="1"/>
    <col min="14083" max="14083" width="14.83203125" style="130" customWidth="1"/>
    <col min="14084" max="14084" width="1.83203125" style="130" customWidth="1"/>
    <col min="14085" max="14085" width="10.5" style="130" customWidth="1"/>
    <col min="14086" max="14086" width="1.83203125" style="130" customWidth="1"/>
    <col min="14087" max="14087" width="11.33203125" style="130" customWidth="1"/>
    <col min="14088" max="14088" width="1.83203125" style="130" customWidth="1"/>
    <col min="14089" max="14089" width="12.83203125" style="130" customWidth="1"/>
    <col min="14090" max="14334" width="9.33203125" style="130"/>
    <col min="14335" max="14335" width="19.83203125" style="130" customWidth="1"/>
    <col min="14336" max="14336" width="1.83203125" style="130" customWidth="1"/>
    <col min="14337" max="14337" width="14.83203125" style="130" customWidth="1"/>
    <col min="14338" max="14338" width="1.83203125" style="130" customWidth="1"/>
    <col min="14339" max="14339" width="14.83203125" style="130" customWidth="1"/>
    <col min="14340" max="14340" width="1.83203125" style="130" customWidth="1"/>
    <col min="14341" max="14341" width="10.5" style="130" customWidth="1"/>
    <col min="14342" max="14342" width="1.83203125" style="130" customWidth="1"/>
    <col min="14343" max="14343" width="11.33203125" style="130" customWidth="1"/>
    <col min="14344" max="14344" width="1.83203125" style="130" customWidth="1"/>
    <col min="14345" max="14345" width="12.83203125" style="130" customWidth="1"/>
    <col min="14346" max="14590" width="9.33203125" style="130"/>
    <col min="14591" max="14591" width="19.83203125" style="130" customWidth="1"/>
    <col min="14592" max="14592" width="1.83203125" style="130" customWidth="1"/>
    <col min="14593" max="14593" width="14.83203125" style="130" customWidth="1"/>
    <col min="14594" max="14594" width="1.83203125" style="130" customWidth="1"/>
    <col min="14595" max="14595" width="14.83203125" style="130" customWidth="1"/>
    <col min="14596" max="14596" width="1.83203125" style="130" customWidth="1"/>
    <col min="14597" max="14597" width="10.5" style="130" customWidth="1"/>
    <col min="14598" max="14598" width="1.83203125" style="130" customWidth="1"/>
    <col min="14599" max="14599" width="11.33203125" style="130" customWidth="1"/>
    <col min="14600" max="14600" width="1.83203125" style="130" customWidth="1"/>
    <col min="14601" max="14601" width="12.83203125" style="130" customWidth="1"/>
    <col min="14602" max="14846" width="9.33203125" style="130"/>
    <col min="14847" max="14847" width="19.83203125" style="130" customWidth="1"/>
    <col min="14848" max="14848" width="1.83203125" style="130" customWidth="1"/>
    <col min="14849" max="14849" width="14.83203125" style="130" customWidth="1"/>
    <col min="14850" max="14850" width="1.83203125" style="130" customWidth="1"/>
    <col min="14851" max="14851" width="14.83203125" style="130" customWidth="1"/>
    <col min="14852" max="14852" width="1.83203125" style="130" customWidth="1"/>
    <col min="14853" max="14853" width="10.5" style="130" customWidth="1"/>
    <col min="14854" max="14854" width="1.83203125" style="130" customWidth="1"/>
    <col min="14855" max="14855" width="11.33203125" style="130" customWidth="1"/>
    <col min="14856" max="14856" width="1.83203125" style="130" customWidth="1"/>
    <col min="14857" max="14857" width="12.83203125" style="130" customWidth="1"/>
    <col min="14858" max="15102" width="9.33203125" style="130"/>
    <col min="15103" max="15103" width="19.83203125" style="130" customWidth="1"/>
    <col min="15104" max="15104" width="1.83203125" style="130" customWidth="1"/>
    <col min="15105" max="15105" width="14.83203125" style="130" customWidth="1"/>
    <col min="15106" max="15106" width="1.83203125" style="130" customWidth="1"/>
    <col min="15107" max="15107" width="14.83203125" style="130" customWidth="1"/>
    <col min="15108" max="15108" width="1.83203125" style="130" customWidth="1"/>
    <col min="15109" max="15109" width="10.5" style="130" customWidth="1"/>
    <col min="15110" max="15110" width="1.83203125" style="130" customWidth="1"/>
    <col min="15111" max="15111" width="11.33203125" style="130" customWidth="1"/>
    <col min="15112" max="15112" width="1.83203125" style="130" customWidth="1"/>
    <col min="15113" max="15113" width="12.83203125" style="130" customWidth="1"/>
    <col min="15114" max="15358" width="9.33203125" style="130"/>
    <col min="15359" max="15359" width="19.83203125" style="130" customWidth="1"/>
    <col min="15360" max="15360" width="1.83203125" style="130" customWidth="1"/>
    <col min="15361" max="15361" width="14.83203125" style="130" customWidth="1"/>
    <col min="15362" max="15362" width="1.83203125" style="130" customWidth="1"/>
    <col min="15363" max="15363" width="14.83203125" style="130" customWidth="1"/>
    <col min="15364" max="15364" width="1.83203125" style="130" customWidth="1"/>
    <col min="15365" max="15365" width="10.5" style="130" customWidth="1"/>
    <col min="15366" max="15366" width="1.83203125" style="130" customWidth="1"/>
    <col min="15367" max="15367" width="11.33203125" style="130" customWidth="1"/>
    <col min="15368" max="15368" width="1.83203125" style="130" customWidth="1"/>
    <col min="15369" max="15369" width="12.83203125" style="130" customWidth="1"/>
    <col min="15370" max="15614" width="9.33203125" style="130"/>
    <col min="15615" max="15615" width="19.83203125" style="130" customWidth="1"/>
    <col min="15616" max="15616" width="1.83203125" style="130" customWidth="1"/>
    <col min="15617" max="15617" width="14.83203125" style="130" customWidth="1"/>
    <col min="15618" max="15618" width="1.83203125" style="130" customWidth="1"/>
    <col min="15619" max="15619" width="14.83203125" style="130" customWidth="1"/>
    <col min="15620" max="15620" width="1.83203125" style="130" customWidth="1"/>
    <col min="15621" max="15621" width="10.5" style="130" customWidth="1"/>
    <col min="15622" max="15622" width="1.83203125" style="130" customWidth="1"/>
    <col min="15623" max="15623" width="11.33203125" style="130" customWidth="1"/>
    <col min="15624" max="15624" width="1.83203125" style="130" customWidth="1"/>
    <col min="15625" max="15625" width="12.83203125" style="130" customWidth="1"/>
    <col min="15626" max="15870" width="9.33203125" style="130"/>
    <col min="15871" max="15871" width="19.83203125" style="130" customWidth="1"/>
    <col min="15872" max="15872" width="1.83203125" style="130" customWidth="1"/>
    <col min="15873" max="15873" width="14.83203125" style="130" customWidth="1"/>
    <col min="15874" max="15874" width="1.83203125" style="130" customWidth="1"/>
    <col min="15875" max="15875" width="14.83203125" style="130" customWidth="1"/>
    <col min="15876" max="15876" width="1.83203125" style="130" customWidth="1"/>
    <col min="15877" max="15877" width="10.5" style="130" customWidth="1"/>
    <col min="15878" max="15878" width="1.83203125" style="130" customWidth="1"/>
    <col min="15879" max="15879" width="11.33203125" style="130" customWidth="1"/>
    <col min="15880" max="15880" width="1.83203125" style="130" customWidth="1"/>
    <col min="15881" max="15881" width="12.83203125" style="130" customWidth="1"/>
    <col min="15882" max="16126" width="9.33203125" style="130"/>
    <col min="16127" max="16127" width="19.83203125" style="130" customWidth="1"/>
    <col min="16128" max="16128" width="1.83203125" style="130" customWidth="1"/>
    <col min="16129" max="16129" width="14.83203125" style="130" customWidth="1"/>
    <col min="16130" max="16130" width="1.83203125" style="130" customWidth="1"/>
    <col min="16131" max="16131" width="14.83203125" style="130" customWidth="1"/>
    <col min="16132" max="16132" width="1.83203125" style="130" customWidth="1"/>
    <col min="16133" max="16133" width="10.5" style="130" customWidth="1"/>
    <col min="16134" max="16134" width="1.83203125" style="130" customWidth="1"/>
    <col min="16135" max="16135" width="11.33203125" style="130" customWidth="1"/>
    <col min="16136" max="16136" width="1.83203125" style="130" customWidth="1"/>
    <col min="16137" max="16137" width="12.83203125" style="130" customWidth="1"/>
    <col min="16138" max="16384" width="9.33203125" style="130"/>
  </cols>
  <sheetData>
    <row r="1" spans="1:10" ht="11.25" customHeight="1" x14ac:dyDescent="0.2">
      <c r="A1" s="391" t="s">
        <v>33</v>
      </c>
      <c r="B1" s="389"/>
      <c r="C1" s="389"/>
      <c r="D1" s="389"/>
      <c r="E1" s="389"/>
      <c r="F1" s="389"/>
      <c r="G1" s="389"/>
      <c r="H1" s="389"/>
      <c r="I1" s="389"/>
    </row>
    <row r="2" spans="1:10" ht="11.25" customHeight="1" x14ac:dyDescent="0.2">
      <c r="A2" s="391" t="s">
        <v>15</v>
      </c>
      <c r="B2" s="389"/>
      <c r="C2" s="389"/>
      <c r="D2" s="389"/>
      <c r="E2" s="389"/>
      <c r="F2" s="389"/>
      <c r="G2" s="389"/>
      <c r="H2" s="389"/>
      <c r="I2" s="389"/>
    </row>
    <row r="3" spans="1:10" ht="11.25" customHeight="1" x14ac:dyDescent="0.2">
      <c r="A3" s="413"/>
      <c r="B3" s="414"/>
      <c r="C3" s="414"/>
      <c r="D3" s="414"/>
      <c r="E3" s="414"/>
      <c r="F3" s="414"/>
      <c r="G3" s="414"/>
      <c r="H3" s="414"/>
      <c r="I3" s="414"/>
      <c r="J3" s="4"/>
    </row>
    <row r="4" spans="1:10" ht="11.25" customHeight="1" x14ac:dyDescent="0.2">
      <c r="A4" s="134"/>
      <c r="B4" s="134"/>
      <c r="C4" s="134" t="s">
        <v>16</v>
      </c>
      <c r="D4" s="134"/>
      <c r="E4" s="415" t="s">
        <v>17</v>
      </c>
      <c r="F4" s="416"/>
      <c r="G4" s="416"/>
      <c r="H4" s="134"/>
      <c r="I4" s="134" t="s">
        <v>18</v>
      </c>
    </row>
    <row r="5" spans="1:10" ht="11.25" customHeight="1" x14ac:dyDescent="0.2">
      <c r="A5" s="134"/>
      <c r="B5" s="134"/>
      <c r="C5" s="134" t="s">
        <v>89</v>
      </c>
      <c r="D5" s="134"/>
      <c r="E5" s="413" t="s">
        <v>19</v>
      </c>
      <c r="F5" s="414"/>
      <c r="G5" s="414"/>
      <c r="H5" s="134"/>
      <c r="I5" s="134" t="s">
        <v>90</v>
      </c>
    </row>
    <row r="6" spans="1:10" ht="11.25" customHeight="1" x14ac:dyDescent="0.2">
      <c r="A6" s="133"/>
      <c r="B6" s="133"/>
      <c r="C6" s="133" t="s">
        <v>20</v>
      </c>
      <c r="D6" s="133"/>
      <c r="E6" s="131" t="s">
        <v>20</v>
      </c>
      <c r="F6" s="131"/>
      <c r="G6" s="131" t="s">
        <v>21</v>
      </c>
      <c r="H6" s="133"/>
      <c r="I6" s="133" t="s">
        <v>20</v>
      </c>
      <c r="J6" s="4"/>
    </row>
    <row r="7" spans="1:10" ht="11.25" customHeight="1" x14ac:dyDescent="0.2">
      <c r="A7" s="267" t="s">
        <v>178</v>
      </c>
      <c r="B7" s="20"/>
      <c r="C7" s="31"/>
      <c r="D7" s="31"/>
      <c r="E7" s="31"/>
      <c r="F7" s="31"/>
      <c r="G7" s="31"/>
      <c r="H7" s="31"/>
      <c r="I7" s="31"/>
    </row>
    <row r="8" spans="1:10" s="220" customFormat="1" ht="11.25" customHeight="1" x14ac:dyDescent="0.2">
      <c r="A8" s="225" t="s">
        <v>25</v>
      </c>
      <c r="B8" s="20"/>
      <c r="C8" s="31">
        <v>87.5</v>
      </c>
      <c r="D8" s="226"/>
      <c r="E8" s="213">
        <v>79.11</v>
      </c>
      <c r="F8" s="31"/>
      <c r="G8" s="31">
        <v>1744.14</v>
      </c>
      <c r="H8" s="31"/>
      <c r="I8" s="31">
        <v>34.78</v>
      </c>
    </row>
    <row r="9" spans="1:10" s="235" customFormat="1" ht="11.25" customHeight="1" x14ac:dyDescent="0.2">
      <c r="A9" s="236" t="s">
        <v>26</v>
      </c>
      <c r="B9" s="20"/>
      <c r="C9" s="31">
        <v>82.59</v>
      </c>
      <c r="D9" s="226"/>
      <c r="E9" s="213">
        <v>74.91</v>
      </c>
      <c r="F9" s="31"/>
      <c r="G9" s="31">
        <v>1651.53</v>
      </c>
      <c r="H9" s="31"/>
      <c r="I9" s="31">
        <v>32.5</v>
      </c>
    </row>
    <row r="10" spans="1:10" s="243" customFormat="1" ht="11.25" customHeight="1" x14ac:dyDescent="0.2">
      <c r="A10" s="244" t="s">
        <v>27</v>
      </c>
      <c r="B10" s="20"/>
      <c r="C10" s="31">
        <v>80.900000000000006</v>
      </c>
      <c r="D10" s="226"/>
      <c r="E10" s="213">
        <v>73.400000000000006</v>
      </c>
      <c r="F10" s="31"/>
      <c r="G10" s="31">
        <v>1618.16</v>
      </c>
      <c r="H10" s="31"/>
      <c r="I10" s="31">
        <v>32.25</v>
      </c>
    </row>
    <row r="11" spans="1:10" s="251" customFormat="1" ht="11.25" customHeight="1" x14ac:dyDescent="0.2">
      <c r="A11" s="252" t="s">
        <v>28</v>
      </c>
      <c r="B11" s="20"/>
      <c r="C11" s="31">
        <v>86.32</v>
      </c>
      <c r="D11" s="226"/>
      <c r="E11" s="213">
        <v>78.92</v>
      </c>
      <c r="F11" s="31"/>
      <c r="G11" s="31">
        <v>1739.86</v>
      </c>
      <c r="H11" s="31"/>
      <c r="I11" s="31">
        <v>32</v>
      </c>
    </row>
    <row r="12" spans="1:10" s="258" customFormat="1" ht="11.25" customHeight="1" x14ac:dyDescent="0.2">
      <c r="A12" s="259" t="s">
        <v>29</v>
      </c>
      <c r="B12" s="20"/>
      <c r="C12" s="31">
        <v>90.16</v>
      </c>
      <c r="D12" s="264"/>
      <c r="E12" s="213">
        <v>82.2</v>
      </c>
      <c r="F12" s="31"/>
      <c r="G12" s="31">
        <v>1812.15</v>
      </c>
      <c r="H12" s="31"/>
      <c r="I12" s="31">
        <v>32.5</v>
      </c>
    </row>
    <row r="13" spans="1:10" s="261" customFormat="1" ht="11.25" customHeight="1" x14ac:dyDescent="0.2">
      <c r="A13" s="262" t="s">
        <v>30</v>
      </c>
      <c r="B13" s="20"/>
      <c r="C13" s="31">
        <v>96.48</v>
      </c>
      <c r="D13" s="264"/>
      <c r="E13" s="213">
        <v>87.78</v>
      </c>
      <c r="F13" s="31"/>
      <c r="G13" s="31">
        <v>1935.2</v>
      </c>
      <c r="H13" s="31"/>
      <c r="I13" s="31">
        <v>33.159999999999997</v>
      </c>
    </row>
    <row r="14" spans="1:10" s="271" customFormat="1" ht="11.25" customHeight="1" x14ac:dyDescent="0.2">
      <c r="A14" s="272" t="s">
        <v>31</v>
      </c>
      <c r="B14" s="20"/>
      <c r="C14" s="31">
        <v>94.34</v>
      </c>
      <c r="D14" s="264"/>
      <c r="E14" s="213">
        <v>85.34</v>
      </c>
      <c r="F14" s="31"/>
      <c r="G14" s="31">
        <v>1881.36</v>
      </c>
      <c r="H14" s="31"/>
      <c r="I14" s="31">
        <v>33.979999999999997</v>
      </c>
    </row>
    <row r="15" spans="1:10" s="277" customFormat="1" ht="11.25" customHeight="1" x14ac:dyDescent="0.2">
      <c r="A15" s="278" t="s">
        <v>4</v>
      </c>
      <c r="B15" s="20"/>
      <c r="C15" s="31">
        <v>89.71</v>
      </c>
      <c r="D15" s="264"/>
      <c r="E15" s="213">
        <v>80.61</v>
      </c>
      <c r="F15" s="31"/>
      <c r="G15" s="31">
        <v>1777.07</v>
      </c>
      <c r="H15" s="31"/>
      <c r="I15" s="31">
        <v>31.5</v>
      </c>
    </row>
    <row r="16" spans="1:10" s="282" customFormat="1" ht="11.25" customHeight="1" x14ac:dyDescent="0.2">
      <c r="A16" s="283" t="s">
        <v>3</v>
      </c>
      <c r="B16" s="20"/>
      <c r="C16" s="31">
        <v>96.09</v>
      </c>
      <c r="D16" s="264"/>
      <c r="E16" s="213">
        <v>86.84</v>
      </c>
      <c r="F16" s="31"/>
      <c r="G16" s="31">
        <v>1914.48</v>
      </c>
      <c r="H16" s="31"/>
      <c r="I16" s="31">
        <v>28.63</v>
      </c>
    </row>
    <row r="17" spans="1:11" s="290" customFormat="1" ht="11.25" customHeight="1" x14ac:dyDescent="0.2">
      <c r="A17" s="292" t="s">
        <v>22</v>
      </c>
      <c r="B17" s="20"/>
      <c r="C17" s="31">
        <v>100.81</v>
      </c>
      <c r="D17" s="264"/>
      <c r="E17" s="213">
        <v>91.56</v>
      </c>
      <c r="F17" s="31"/>
      <c r="G17" s="31">
        <v>2018.6</v>
      </c>
      <c r="H17" s="31"/>
      <c r="I17" s="31">
        <v>31.68</v>
      </c>
    </row>
    <row r="18" spans="1:11" s="207" customFormat="1" ht="11.25" customHeight="1" x14ac:dyDescent="0.2">
      <c r="A18" s="214" t="s">
        <v>104</v>
      </c>
      <c r="B18" s="20"/>
      <c r="C18" s="310">
        <v>91.25</v>
      </c>
      <c r="D18" s="310"/>
      <c r="E18" s="310">
        <v>82.74</v>
      </c>
      <c r="F18" s="310"/>
      <c r="G18" s="310">
        <v>1824.08</v>
      </c>
      <c r="H18" s="310"/>
      <c r="I18" s="310">
        <v>33.01</v>
      </c>
    </row>
    <row r="19" spans="1:11" s="299" customFormat="1" ht="11.25" customHeight="1" x14ac:dyDescent="0.2">
      <c r="A19" s="342" t="s">
        <v>202</v>
      </c>
      <c r="B19" s="20"/>
      <c r="C19" s="213"/>
      <c r="D19" s="213"/>
      <c r="E19" s="213"/>
      <c r="F19" s="213"/>
      <c r="G19" s="213"/>
      <c r="H19" s="213"/>
      <c r="I19" s="213"/>
    </row>
    <row r="20" spans="1:11" s="304" customFormat="1" ht="11.25" customHeight="1" x14ac:dyDescent="0.2">
      <c r="A20" s="174" t="s">
        <v>23</v>
      </c>
      <c r="B20" s="20"/>
      <c r="C20" s="307">
        <v>100.98</v>
      </c>
      <c r="D20" s="213"/>
      <c r="E20" s="307">
        <f>(G20/2204.62)*100</f>
        <v>91.4</v>
      </c>
      <c r="F20" s="307"/>
      <c r="G20" s="307">
        <v>2014.93</v>
      </c>
      <c r="H20" s="213"/>
      <c r="I20" s="213">
        <v>32.75</v>
      </c>
    </row>
    <row r="21" spans="1:11" s="304" customFormat="1" ht="11.25" customHeight="1" x14ac:dyDescent="0.2">
      <c r="A21" s="174" t="s">
        <v>24</v>
      </c>
      <c r="B21" s="20"/>
      <c r="C21" s="213">
        <v>105.08</v>
      </c>
      <c r="D21" s="213"/>
      <c r="E21" s="213">
        <v>94.61</v>
      </c>
      <c r="F21" s="213"/>
      <c r="G21" s="213">
        <v>2085.75</v>
      </c>
      <c r="H21" s="213"/>
      <c r="I21" s="213">
        <v>31.06</v>
      </c>
    </row>
    <row r="22" spans="1:11" s="356" customFormat="1" ht="11.25" customHeight="1" x14ac:dyDescent="0.2">
      <c r="A22" s="364" t="s">
        <v>25</v>
      </c>
      <c r="B22" s="20"/>
      <c r="C22" s="367">
        <v>99.68</v>
      </c>
      <c r="D22" s="367"/>
      <c r="E22" s="367">
        <v>88.94</v>
      </c>
      <c r="F22" s="367"/>
      <c r="G22" s="367">
        <v>1960.76</v>
      </c>
      <c r="H22" s="367"/>
      <c r="I22" s="367">
        <v>31.15</v>
      </c>
    </row>
    <row r="23" spans="1:11" s="304" customFormat="1" ht="11.25" customHeight="1" x14ac:dyDescent="0.2">
      <c r="A23" s="311" t="s">
        <v>211</v>
      </c>
      <c r="B23" s="20"/>
      <c r="C23" s="307">
        <v>101.91</v>
      </c>
      <c r="D23" s="213"/>
      <c r="E23" s="367">
        <v>91.65</v>
      </c>
      <c r="F23" s="213"/>
      <c r="G23" s="307">
        <v>2020.48</v>
      </c>
      <c r="H23" s="213"/>
      <c r="I23" s="307">
        <v>31.65</v>
      </c>
    </row>
    <row r="24" spans="1:11" ht="22.5" customHeight="1" x14ac:dyDescent="0.2">
      <c r="A24" s="417" t="s">
        <v>195</v>
      </c>
      <c r="B24" s="418"/>
      <c r="C24" s="418"/>
      <c r="D24" s="418"/>
      <c r="E24" s="418"/>
      <c r="F24" s="418"/>
      <c r="G24" s="418"/>
      <c r="H24" s="418"/>
      <c r="I24" s="418"/>
      <c r="J24" s="89"/>
      <c r="K24" s="89"/>
    </row>
    <row r="25" spans="1:11" ht="22.5" customHeight="1" x14ac:dyDescent="0.2">
      <c r="A25" s="411" t="s">
        <v>196</v>
      </c>
      <c r="B25" s="411"/>
      <c r="C25" s="411"/>
      <c r="D25" s="411"/>
      <c r="E25" s="411"/>
      <c r="F25" s="411"/>
      <c r="G25" s="411"/>
      <c r="H25" s="411"/>
      <c r="I25" s="411"/>
      <c r="J25" s="129"/>
      <c r="K25" s="129"/>
    </row>
    <row r="26" spans="1:11" ht="11.25" customHeight="1" x14ac:dyDescent="0.2">
      <c r="A26" s="412"/>
      <c r="B26" s="402"/>
      <c r="C26" s="402"/>
      <c r="D26" s="402"/>
      <c r="E26" s="402"/>
      <c r="F26" s="402"/>
      <c r="G26" s="402"/>
      <c r="H26" s="402"/>
      <c r="I26" s="402"/>
      <c r="J26" s="129"/>
      <c r="K26" s="129"/>
    </row>
    <row r="27" spans="1:11" ht="11.25" customHeight="1" x14ac:dyDescent="0.2">
      <c r="A27" s="412" t="s">
        <v>194</v>
      </c>
      <c r="B27" s="402"/>
      <c r="C27" s="402"/>
      <c r="D27" s="402"/>
      <c r="E27" s="402"/>
      <c r="F27" s="402"/>
      <c r="G27" s="402"/>
      <c r="H27" s="402"/>
      <c r="I27" s="402"/>
      <c r="J27" s="129"/>
      <c r="K27" s="129"/>
    </row>
    <row r="28" spans="1:11" ht="11.25" customHeight="1" x14ac:dyDescent="0.2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  <row r="29" spans="1:11" ht="11.25" customHeight="1" x14ac:dyDescent="0.2">
      <c r="C29" s="181"/>
      <c r="E29" s="181"/>
      <c r="F29" s="181"/>
      <c r="G29" s="181"/>
      <c r="H29" s="181"/>
      <c r="I29" s="181"/>
    </row>
    <row r="30" spans="1:11" ht="11.25" customHeight="1" x14ac:dyDescent="0.2">
      <c r="C30" s="181"/>
      <c r="E30" s="181"/>
      <c r="G30" s="181"/>
      <c r="I30" s="181"/>
    </row>
    <row r="41" spans="9:9" ht="11.25" customHeight="1" x14ac:dyDescent="0.2">
      <c r="I41" s="130" t="s">
        <v>32</v>
      </c>
    </row>
  </sheetData>
  <mergeCells count="9">
    <mergeCell ref="A25:I25"/>
    <mergeCell ref="A26:I26"/>
    <mergeCell ref="A27:I27"/>
    <mergeCell ref="A1:I1"/>
    <mergeCell ref="A2:I2"/>
    <mergeCell ref="A3:I3"/>
    <mergeCell ref="E4:G4"/>
    <mergeCell ref="E5:G5"/>
    <mergeCell ref="A24:I24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Normal="100" workbookViewId="0">
      <selection activeCell="E26" sqref="E26"/>
    </sheetView>
  </sheetViews>
  <sheetFormatPr defaultRowHeight="11.25" x14ac:dyDescent="0.2"/>
  <cols>
    <col min="1" max="1" width="41.83203125" style="102" customWidth="1"/>
    <col min="2" max="2" width="1.83203125" style="102" customWidth="1"/>
    <col min="3" max="3" width="9.83203125" style="102" customWidth="1"/>
    <col min="4" max="4" width="1.83203125" style="102" customWidth="1"/>
    <col min="5" max="5" width="9.83203125" style="102" customWidth="1"/>
    <col min="6" max="6" width="1.83203125" style="102" customWidth="1"/>
    <col min="7" max="7" width="9.83203125" style="102" customWidth="1"/>
    <col min="8" max="8" width="1.83203125" style="102" customWidth="1"/>
    <col min="9" max="9" width="9.83203125" style="102" customWidth="1"/>
    <col min="10" max="256" width="9.33203125" style="102"/>
    <col min="257" max="257" width="39.33203125" style="102" customWidth="1"/>
    <col min="258" max="258" width="1.83203125" style="102" customWidth="1"/>
    <col min="259" max="259" width="11.83203125" style="102" customWidth="1"/>
    <col min="260" max="260" width="1.83203125" style="102" customWidth="1"/>
    <col min="261" max="261" width="8.83203125" style="102" customWidth="1"/>
    <col min="262" max="262" width="1.83203125" style="102" customWidth="1"/>
    <col min="263" max="263" width="11.5" style="102" customWidth="1"/>
    <col min="264" max="264" width="1.83203125" style="102" customWidth="1"/>
    <col min="265" max="265" width="11.83203125" style="102" customWidth="1"/>
    <col min="266" max="512" width="9.33203125" style="102"/>
    <col min="513" max="513" width="39.33203125" style="102" customWidth="1"/>
    <col min="514" max="514" width="1.83203125" style="102" customWidth="1"/>
    <col min="515" max="515" width="11.83203125" style="102" customWidth="1"/>
    <col min="516" max="516" width="1.83203125" style="102" customWidth="1"/>
    <col min="517" max="517" width="8.83203125" style="102" customWidth="1"/>
    <col min="518" max="518" width="1.83203125" style="102" customWidth="1"/>
    <col min="519" max="519" width="11.5" style="102" customWidth="1"/>
    <col min="520" max="520" width="1.83203125" style="102" customWidth="1"/>
    <col min="521" max="521" width="11.83203125" style="102" customWidth="1"/>
    <col min="522" max="768" width="9.33203125" style="102"/>
    <col min="769" max="769" width="39.33203125" style="102" customWidth="1"/>
    <col min="770" max="770" width="1.83203125" style="102" customWidth="1"/>
    <col min="771" max="771" width="11.83203125" style="102" customWidth="1"/>
    <col min="772" max="772" width="1.83203125" style="102" customWidth="1"/>
    <col min="773" max="773" width="8.83203125" style="102" customWidth="1"/>
    <col min="774" max="774" width="1.83203125" style="102" customWidth="1"/>
    <col min="775" max="775" width="11.5" style="102" customWidth="1"/>
    <col min="776" max="776" width="1.83203125" style="102" customWidth="1"/>
    <col min="777" max="777" width="11.83203125" style="102" customWidth="1"/>
    <col min="778" max="1024" width="9.33203125" style="102"/>
    <col min="1025" max="1025" width="39.33203125" style="102" customWidth="1"/>
    <col min="1026" max="1026" width="1.83203125" style="102" customWidth="1"/>
    <col min="1027" max="1027" width="11.83203125" style="102" customWidth="1"/>
    <col min="1028" max="1028" width="1.83203125" style="102" customWidth="1"/>
    <col min="1029" max="1029" width="8.83203125" style="102" customWidth="1"/>
    <col min="1030" max="1030" width="1.83203125" style="102" customWidth="1"/>
    <col min="1031" max="1031" width="11.5" style="102" customWidth="1"/>
    <col min="1032" max="1032" width="1.83203125" style="102" customWidth="1"/>
    <col min="1033" max="1033" width="11.83203125" style="102" customWidth="1"/>
    <col min="1034" max="1280" width="9.33203125" style="102"/>
    <col min="1281" max="1281" width="39.33203125" style="102" customWidth="1"/>
    <col min="1282" max="1282" width="1.83203125" style="102" customWidth="1"/>
    <col min="1283" max="1283" width="11.83203125" style="102" customWidth="1"/>
    <col min="1284" max="1284" width="1.83203125" style="102" customWidth="1"/>
    <col min="1285" max="1285" width="8.83203125" style="102" customWidth="1"/>
    <col min="1286" max="1286" width="1.83203125" style="102" customWidth="1"/>
    <col min="1287" max="1287" width="11.5" style="102" customWidth="1"/>
    <col min="1288" max="1288" width="1.83203125" style="102" customWidth="1"/>
    <col min="1289" max="1289" width="11.83203125" style="102" customWidth="1"/>
    <col min="1290" max="1536" width="9.33203125" style="102"/>
    <col min="1537" max="1537" width="39.33203125" style="102" customWidth="1"/>
    <col min="1538" max="1538" width="1.83203125" style="102" customWidth="1"/>
    <col min="1539" max="1539" width="11.83203125" style="102" customWidth="1"/>
    <col min="1540" max="1540" width="1.83203125" style="102" customWidth="1"/>
    <col min="1541" max="1541" width="8.83203125" style="102" customWidth="1"/>
    <col min="1542" max="1542" width="1.83203125" style="102" customWidth="1"/>
    <col min="1543" max="1543" width="11.5" style="102" customWidth="1"/>
    <col min="1544" max="1544" width="1.83203125" style="102" customWidth="1"/>
    <col min="1545" max="1545" width="11.83203125" style="102" customWidth="1"/>
    <col min="1546" max="1792" width="9.33203125" style="102"/>
    <col min="1793" max="1793" width="39.33203125" style="102" customWidth="1"/>
    <col min="1794" max="1794" width="1.83203125" style="102" customWidth="1"/>
    <col min="1795" max="1795" width="11.83203125" style="102" customWidth="1"/>
    <col min="1796" max="1796" width="1.83203125" style="102" customWidth="1"/>
    <col min="1797" max="1797" width="8.83203125" style="102" customWidth="1"/>
    <col min="1798" max="1798" width="1.83203125" style="102" customWidth="1"/>
    <col min="1799" max="1799" width="11.5" style="102" customWidth="1"/>
    <col min="1800" max="1800" width="1.83203125" style="102" customWidth="1"/>
    <col min="1801" max="1801" width="11.83203125" style="102" customWidth="1"/>
    <col min="1802" max="2048" width="9.33203125" style="102"/>
    <col min="2049" max="2049" width="39.33203125" style="102" customWidth="1"/>
    <col min="2050" max="2050" width="1.83203125" style="102" customWidth="1"/>
    <col min="2051" max="2051" width="11.83203125" style="102" customWidth="1"/>
    <col min="2052" max="2052" width="1.83203125" style="102" customWidth="1"/>
    <col min="2053" max="2053" width="8.83203125" style="102" customWidth="1"/>
    <col min="2054" max="2054" width="1.83203125" style="102" customWidth="1"/>
    <col min="2055" max="2055" width="11.5" style="102" customWidth="1"/>
    <col min="2056" max="2056" width="1.83203125" style="102" customWidth="1"/>
    <col min="2057" max="2057" width="11.83203125" style="102" customWidth="1"/>
    <col min="2058" max="2304" width="9.33203125" style="102"/>
    <col min="2305" max="2305" width="39.33203125" style="102" customWidth="1"/>
    <col min="2306" max="2306" width="1.83203125" style="102" customWidth="1"/>
    <col min="2307" max="2307" width="11.83203125" style="102" customWidth="1"/>
    <col min="2308" max="2308" width="1.83203125" style="102" customWidth="1"/>
    <col min="2309" max="2309" width="8.83203125" style="102" customWidth="1"/>
    <col min="2310" max="2310" width="1.83203125" style="102" customWidth="1"/>
    <col min="2311" max="2311" width="11.5" style="102" customWidth="1"/>
    <col min="2312" max="2312" width="1.83203125" style="102" customWidth="1"/>
    <col min="2313" max="2313" width="11.83203125" style="102" customWidth="1"/>
    <col min="2314" max="2560" width="9.33203125" style="102"/>
    <col min="2561" max="2561" width="39.33203125" style="102" customWidth="1"/>
    <col min="2562" max="2562" width="1.83203125" style="102" customWidth="1"/>
    <col min="2563" max="2563" width="11.83203125" style="102" customWidth="1"/>
    <col min="2564" max="2564" width="1.83203125" style="102" customWidth="1"/>
    <col min="2565" max="2565" width="8.83203125" style="102" customWidth="1"/>
    <col min="2566" max="2566" width="1.83203125" style="102" customWidth="1"/>
    <col min="2567" max="2567" width="11.5" style="102" customWidth="1"/>
    <col min="2568" max="2568" width="1.83203125" style="102" customWidth="1"/>
    <col min="2569" max="2569" width="11.83203125" style="102" customWidth="1"/>
    <col min="2570" max="2816" width="9.33203125" style="102"/>
    <col min="2817" max="2817" width="39.33203125" style="102" customWidth="1"/>
    <col min="2818" max="2818" width="1.83203125" style="102" customWidth="1"/>
    <col min="2819" max="2819" width="11.83203125" style="102" customWidth="1"/>
    <col min="2820" max="2820" width="1.83203125" style="102" customWidth="1"/>
    <col min="2821" max="2821" width="8.83203125" style="102" customWidth="1"/>
    <col min="2822" max="2822" width="1.83203125" style="102" customWidth="1"/>
    <col min="2823" max="2823" width="11.5" style="102" customWidth="1"/>
    <col min="2824" max="2824" width="1.83203125" style="102" customWidth="1"/>
    <col min="2825" max="2825" width="11.83203125" style="102" customWidth="1"/>
    <col min="2826" max="3072" width="9.33203125" style="102"/>
    <col min="3073" max="3073" width="39.33203125" style="102" customWidth="1"/>
    <col min="3074" max="3074" width="1.83203125" style="102" customWidth="1"/>
    <col min="3075" max="3075" width="11.83203125" style="102" customWidth="1"/>
    <col min="3076" max="3076" width="1.83203125" style="102" customWidth="1"/>
    <col min="3077" max="3077" width="8.83203125" style="102" customWidth="1"/>
    <col min="3078" max="3078" width="1.83203125" style="102" customWidth="1"/>
    <col min="3079" max="3079" width="11.5" style="102" customWidth="1"/>
    <col min="3080" max="3080" width="1.83203125" style="102" customWidth="1"/>
    <col min="3081" max="3081" width="11.83203125" style="102" customWidth="1"/>
    <col min="3082" max="3328" width="9.33203125" style="102"/>
    <col min="3329" max="3329" width="39.33203125" style="102" customWidth="1"/>
    <col min="3330" max="3330" width="1.83203125" style="102" customWidth="1"/>
    <col min="3331" max="3331" width="11.83203125" style="102" customWidth="1"/>
    <col min="3332" max="3332" width="1.83203125" style="102" customWidth="1"/>
    <col min="3333" max="3333" width="8.83203125" style="102" customWidth="1"/>
    <col min="3334" max="3334" width="1.83203125" style="102" customWidth="1"/>
    <col min="3335" max="3335" width="11.5" style="102" customWidth="1"/>
    <col min="3336" max="3336" width="1.83203125" style="102" customWidth="1"/>
    <col min="3337" max="3337" width="11.83203125" style="102" customWidth="1"/>
    <col min="3338" max="3584" width="9.33203125" style="102"/>
    <col min="3585" max="3585" width="39.33203125" style="102" customWidth="1"/>
    <col min="3586" max="3586" width="1.83203125" style="102" customWidth="1"/>
    <col min="3587" max="3587" width="11.83203125" style="102" customWidth="1"/>
    <col min="3588" max="3588" width="1.83203125" style="102" customWidth="1"/>
    <col min="3589" max="3589" width="8.83203125" style="102" customWidth="1"/>
    <col min="3590" max="3590" width="1.83203125" style="102" customWidth="1"/>
    <col min="3591" max="3591" width="11.5" style="102" customWidth="1"/>
    <col min="3592" max="3592" width="1.83203125" style="102" customWidth="1"/>
    <col min="3593" max="3593" width="11.83203125" style="102" customWidth="1"/>
    <col min="3594" max="3840" width="9.33203125" style="102"/>
    <col min="3841" max="3841" width="39.33203125" style="102" customWidth="1"/>
    <col min="3842" max="3842" width="1.83203125" style="102" customWidth="1"/>
    <col min="3843" max="3843" width="11.83203125" style="102" customWidth="1"/>
    <col min="3844" max="3844" width="1.83203125" style="102" customWidth="1"/>
    <col min="3845" max="3845" width="8.83203125" style="102" customWidth="1"/>
    <col min="3846" max="3846" width="1.83203125" style="102" customWidth="1"/>
    <col min="3847" max="3847" width="11.5" style="102" customWidth="1"/>
    <col min="3848" max="3848" width="1.83203125" style="102" customWidth="1"/>
    <col min="3849" max="3849" width="11.83203125" style="102" customWidth="1"/>
    <col min="3850" max="4096" width="9.33203125" style="102"/>
    <col min="4097" max="4097" width="39.33203125" style="102" customWidth="1"/>
    <col min="4098" max="4098" width="1.83203125" style="102" customWidth="1"/>
    <col min="4099" max="4099" width="11.83203125" style="102" customWidth="1"/>
    <col min="4100" max="4100" width="1.83203125" style="102" customWidth="1"/>
    <col min="4101" max="4101" width="8.83203125" style="102" customWidth="1"/>
    <col min="4102" max="4102" width="1.83203125" style="102" customWidth="1"/>
    <col min="4103" max="4103" width="11.5" style="102" customWidth="1"/>
    <col min="4104" max="4104" width="1.83203125" style="102" customWidth="1"/>
    <col min="4105" max="4105" width="11.83203125" style="102" customWidth="1"/>
    <col min="4106" max="4352" width="9.33203125" style="102"/>
    <col min="4353" max="4353" width="39.33203125" style="102" customWidth="1"/>
    <col min="4354" max="4354" width="1.83203125" style="102" customWidth="1"/>
    <col min="4355" max="4355" width="11.83203125" style="102" customWidth="1"/>
    <col min="4356" max="4356" width="1.83203125" style="102" customWidth="1"/>
    <col min="4357" max="4357" width="8.83203125" style="102" customWidth="1"/>
    <col min="4358" max="4358" width="1.83203125" style="102" customWidth="1"/>
    <col min="4359" max="4359" width="11.5" style="102" customWidth="1"/>
    <col min="4360" max="4360" width="1.83203125" style="102" customWidth="1"/>
    <col min="4361" max="4361" width="11.83203125" style="102" customWidth="1"/>
    <col min="4362" max="4608" width="9.33203125" style="102"/>
    <col min="4609" max="4609" width="39.33203125" style="102" customWidth="1"/>
    <col min="4610" max="4610" width="1.83203125" style="102" customWidth="1"/>
    <col min="4611" max="4611" width="11.83203125" style="102" customWidth="1"/>
    <col min="4612" max="4612" width="1.83203125" style="102" customWidth="1"/>
    <col min="4613" max="4613" width="8.83203125" style="102" customWidth="1"/>
    <col min="4614" max="4614" width="1.83203125" style="102" customWidth="1"/>
    <col min="4615" max="4615" width="11.5" style="102" customWidth="1"/>
    <col min="4616" max="4616" width="1.83203125" style="102" customWidth="1"/>
    <col min="4617" max="4617" width="11.83203125" style="102" customWidth="1"/>
    <col min="4618" max="4864" width="9.33203125" style="102"/>
    <col min="4865" max="4865" width="39.33203125" style="102" customWidth="1"/>
    <col min="4866" max="4866" width="1.83203125" style="102" customWidth="1"/>
    <col min="4867" max="4867" width="11.83203125" style="102" customWidth="1"/>
    <col min="4868" max="4868" width="1.83203125" style="102" customWidth="1"/>
    <col min="4869" max="4869" width="8.83203125" style="102" customWidth="1"/>
    <col min="4870" max="4870" width="1.83203125" style="102" customWidth="1"/>
    <col min="4871" max="4871" width="11.5" style="102" customWidth="1"/>
    <col min="4872" max="4872" width="1.83203125" style="102" customWidth="1"/>
    <col min="4873" max="4873" width="11.83203125" style="102" customWidth="1"/>
    <col min="4874" max="5120" width="9.33203125" style="102"/>
    <col min="5121" max="5121" width="39.33203125" style="102" customWidth="1"/>
    <col min="5122" max="5122" width="1.83203125" style="102" customWidth="1"/>
    <col min="5123" max="5123" width="11.83203125" style="102" customWidth="1"/>
    <col min="5124" max="5124" width="1.83203125" style="102" customWidth="1"/>
    <col min="5125" max="5125" width="8.83203125" style="102" customWidth="1"/>
    <col min="5126" max="5126" width="1.83203125" style="102" customWidth="1"/>
    <col min="5127" max="5127" width="11.5" style="102" customWidth="1"/>
    <col min="5128" max="5128" width="1.83203125" style="102" customWidth="1"/>
    <col min="5129" max="5129" width="11.83203125" style="102" customWidth="1"/>
    <col min="5130" max="5376" width="9.33203125" style="102"/>
    <col min="5377" max="5377" width="39.33203125" style="102" customWidth="1"/>
    <col min="5378" max="5378" width="1.83203125" style="102" customWidth="1"/>
    <col min="5379" max="5379" width="11.83203125" style="102" customWidth="1"/>
    <col min="5380" max="5380" width="1.83203125" style="102" customWidth="1"/>
    <col min="5381" max="5381" width="8.83203125" style="102" customWidth="1"/>
    <col min="5382" max="5382" width="1.83203125" style="102" customWidth="1"/>
    <col min="5383" max="5383" width="11.5" style="102" customWidth="1"/>
    <col min="5384" max="5384" width="1.83203125" style="102" customWidth="1"/>
    <col min="5385" max="5385" width="11.83203125" style="102" customWidth="1"/>
    <col min="5386" max="5632" width="9.33203125" style="102"/>
    <col min="5633" max="5633" width="39.33203125" style="102" customWidth="1"/>
    <col min="5634" max="5634" width="1.83203125" style="102" customWidth="1"/>
    <col min="5635" max="5635" width="11.83203125" style="102" customWidth="1"/>
    <col min="5636" max="5636" width="1.83203125" style="102" customWidth="1"/>
    <col min="5637" max="5637" width="8.83203125" style="102" customWidth="1"/>
    <col min="5638" max="5638" width="1.83203125" style="102" customWidth="1"/>
    <col min="5639" max="5639" width="11.5" style="102" customWidth="1"/>
    <col min="5640" max="5640" width="1.83203125" style="102" customWidth="1"/>
    <col min="5641" max="5641" width="11.83203125" style="102" customWidth="1"/>
    <col min="5642" max="5888" width="9.33203125" style="102"/>
    <col min="5889" max="5889" width="39.33203125" style="102" customWidth="1"/>
    <col min="5890" max="5890" width="1.83203125" style="102" customWidth="1"/>
    <col min="5891" max="5891" width="11.83203125" style="102" customWidth="1"/>
    <col min="5892" max="5892" width="1.83203125" style="102" customWidth="1"/>
    <col min="5893" max="5893" width="8.83203125" style="102" customWidth="1"/>
    <col min="5894" max="5894" width="1.83203125" style="102" customWidth="1"/>
    <col min="5895" max="5895" width="11.5" style="102" customWidth="1"/>
    <col min="5896" max="5896" width="1.83203125" style="102" customWidth="1"/>
    <col min="5897" max="5897" width="11.83203125" style="102" customWidth="1"/>
    <col min="5898" max="6144" width="9.33203125" style="102"/>
    <col min="6145" max="6145" width="39.33203125" style="102" customWidth="1"/>
    <col min="6146" max="6146" width="1.83203125" style="102" customWidth="1"/>
    <col min="6147" max="6147" width="11.83203125" style="102" customWidth="1"/>
    <col min="6148" max="6148" width="1.83203125" style="102" customWidth="1"/>
    <col min="6149" max="6149" width="8.83203125" style="102" customWidth="1"/>
    <col min="6150" max="6150" width="1.83203125" style="102" customWidth="1"/>
    <col min="6151" max="6151" width="11.5" style="102" customWidth="1"/>
    <col min="6152" max="6152" width="1.83203125" style="102" customWidth="1"/>
    <col min="6153" max="6153" width="11.83203125" style="102" customWidth="1"/>
    <col min="6154" max="6400" width="9.33203125" style="102"/>
    <col min="6401" max="6401" width="39.33203125" style="102" customWidth="1"/>
    <col min="6402" max="6402" width="1.83203125" style="102" customWidth="1"/>
    <col min="6403" max="6403" width="11.83203125" style="102" customWidth="1"/>
    <col min="6404" max="6404" width="1.83203125" style="102" customWidth="1"/>
    <col min="6405" max="6405" width="8.83203125" style="102" customWidth="1"/>
    <col min="6406" max="6406" width="1.83203125" style="102" customWidth="1"/>
    <col min="6407" max="6407" width="11.5" style="102" customWidth="1"/>
    <col min="6408" max="6408" width="1.83203125" style="102" customWidth="1"/>
    <col min="6409" max="6409" width="11.83203125" style="102" customWidth="1"/>
    <col min="6410" max="6656" width="9.33203125" style="102"/>
    <col min="6657" max="6657" width="39.33203125" style="102" customWidth="1"/>
    <col min="6658" max="6658" width="1.83203125" style="102" customWidth="1"/>
    <col min="6659" max="6659" width="11.83203125" style="102" customWidth="1"/>
    <col min="6660" max="6660" width="1.83203125" style="102" customWidth="1"/>
    <col min="6661" max="6661" width="8.83203125" style="102" customWidth="1"/>
    <col min="6662" max="6662" width="1.83203125" style="102" customWidth="1"/>
    <col min="6663" max="6663" width="11.5" style="102" customWidth="1"/>
    <col min="6664" max="6664" width="1.83203125" style="102" customWidth="1"/>
    <col min="6665" max="6665" width="11.83203125" style="102" customWidth="1"/>
    <col min="6666" max="6912" width="9.33203125" style="102"/>
    <col min="6913" max="6913" width="39.33203125" style="102" customWidth="1"/>
    <col min="6914" max="6914" width="1.83203125" style="102" customWidth="1"/>
    <col min="6915" max="6915" width="11.83203125" style="102" customWidth="1"/>
    <col min="6916" max="6916" width="1.83203125" style="102" customWidth="1"/>
    <col min="6917" max="6917" width="8.83203125" style="102" customWidth="1"/>
    <col min="6918" max="6918" width="1.83203125" style="102" customWidth="1"/>
    <col min="6919" max="6919" width="11.5" style="102" customWidth="1"/>
    <col min="6920" max="6920" width="1.83203125" style="102" customWidth="1"/>
    <col min="6921" max="6921" width="11.83203125" style="102" customWidth="1"/>
    <col min="6922" max="7168" width="9.33203125" style="102"/>
    <col min="7169" max="7169" width="39.33203125" style="102" customWidth="1"/>
    <col min="7170" max="7170" width="1.83203125" style="102" customWidth="1"/>
    <col min="7171" max="7171" width="11.83203125" style="102" customWidth="1"/>
    <col min="7172" max="7172" width="1.83203125" style="102" customWidth="1"/>
    <col min="7173" max="7173" width="8.83203125" style="102" customWidth="1"/>
    <col min="7174" max="7174" width="1.83203125" style="102" customWidth="1"/>
    <col min="7175" max="7175" width="11.5" style="102" customWidth="1"/>
    <col min="7176" max="7176" width="1.83203125" style="102" customWidth="1"/>
    <col min="7177" max="7177" width="11.83203125" style="102" customWidth="1"/>
    <col min="7178" max="7424" width="9.33203125" style="102"/>
    <col min="7425" max="7425" width="39.33203125" style="102" customWidth="1"/>
    <col min="7426" max="7426" width="1.83203125" style="102" customWidth="1"/>
    <col min="7427" max="7427" width="11.83203125" style="102" customWidth="1"/>
    <col min="7428" max="7428" width="1.83203125" style="102" customWidth="1"/>
    <col min="7429" max="7429" width="8.83203125" style="102" customWidth="1"/>
    <col min="7430" max="7430" width="1.83203125" style="102" customWidth="1"/>
    <col min="7431" max="7431" width="11.5" style="102" customWidth="1"/>
    <col min="7432" max="7432" width="1.83203125" style="102" customWidth="1"/>
    <col min="7433" max="7433" width="11.83203125" style="102" customWidth="1"/>
    <col min="7434" max="7680" width="9.33203125" style="102"/>
    <col min="7681" max="7681" width="39.33203125" style="102" customWidth="1"/>
    <col min="7682" max="7682" width="1.83203125" style="102" customWidth="1"/>
    <col min="7683" max="7683" width="11.83203125" style="102" customWidth="1"/>
    <col min="7684" max="7684" width="1.83203125" style="102" customWidth="1"/>
    <col min="7685" max="7685" width="8.83203125" style="102" customWidth="1"/>
    <col min="7686" max="7686" width="1.83203125" style="102" customWidth="1"/>
    <col min="7687" max="7687" width="11.5" style="102" customWidth="1"/>
    <col min="7688" max="7688" width="1.83203125" style="102" customWidth="1"/>
    <col min="7689" max="7689" width="11.83203125" style="102" customWidth="1"/>
    <col min="7690" max="7936" width="9.33203125" style="102"/>
    <col min="7937" max="7937" width="39.33203125" style="102" customWidth="1"/>
    <col min="7938" max="7938" width="1.83203125" style="102" customWidth="1"/>
    <col min="7939" max="7939" width="11.83203125" style="102" customWidth="1"/>
    <col min="7940" max="7940" width="1.83203125" style="102" customWidth="1"/>
    <col min="7941" max="7941" width="8.83203125" style="102" customWidth="1"/>
    <col min="7942" max="7942" width="1.83203125" style="102" customWidth="1"/>
    <col min="7943" max="7943" width="11.5" style="102" customWidth="1"/>
    <col min="7944" max="7944" width="1.83203125" style="102" customWidth="1"/>
    <col min="7945" max="7945" width="11.83203125" style="102" customWidth="1"/>
    <col min="7946" max="8192" width="9.33203125" style="102"/>
    <col min="8193" max="8193" width="39.33203125" style="102" customWidth="1"/>
    <col min="8194" max="8194" width="1.83203125" style="102" customWidth="1"/>
    <col min="8195" max="8195" width="11.83203125" style="102" customWidth="1"/>
    <col min="8196" max="8196" width="1.83203125" style="102" customWidth="1"/>
    <col min="8197" max="8197" width="8.83203125" style="102" customWidth="1"/>
    <col min="8198" max="8198" width="1.83203125" style="102" customWidth="1"/>
    <col min="8199" max="8199" width="11.5" style="102" customWidth="1"/>
    <col min="8200" max="8200" width="1.83203125" style="102" customWidth="1"/>
    <col min="8201" max="8201" width="11.83203125" style="102" customWidth="1"/>
    <col min="8202" max="8448" width="9.33203125" style="102"/>
    <col min="8449" max="8449" width="39.33203125" style="102" customWidth="1"/>
    <col min="8450" max="8450" width="1.83203125" style="102" customWidth="1"/>
    <col min="8451" max="8451" width="11.83203125" style="102" customWidth="1"/>
    <col min="8452" max="8452" width="1.83203125" style="102" customWidth="1"/>
    <col min="8453" max="8453" width="8.83203125" style="102" customWidth="1"/>
    <col min="8454" max="8454" width="1.83203125" style="102" customWidth="1"/>
    <col min="8455" max="8455" width="11.5" style="102" customWidth="1"/>
    <col min="8456" max="8456" width="1.83203125" style="102" customWidth="1"/>
    <col min="8457" max="8457" width="11.83203125" style="102" customWidth="1"/>
    <col min="8458" max="8704" width="9.33203125" style="102"/>
    <col min="8705" max="8705" width="39.33203125" style="102" customWidth="1"/>
    <col min="8706" max="8706" width="1.83203125" style="102" customWidth="1"/>
    <col min="8707" max="8707" width="11.83203125" style="102" customWidth="1"/>
    <col min="8708" max="8708" width="1.83203125" style="102" customWidth="1"/>
    <col min="8709" max="8709" width="8.83203125" style="102" customWidth="1"/>
    <col min="8710" max="8710" width="1.83203125" style="102" customWidth="1"/>
    <col min="8711" max="8711" width="11.5" style="102" customWidth="1"/>
    <col min="8712" max="8712" width="1.83203125" style="102" customWidth="1"/>
    <col min="8713" max="8713" width="11.83203125" style="102" customWidth="1"/>
    <col min="8714" max="8960" width="9.33203125" style="102"/>
    <col min="8961" max="8961" width="39.33203125" style="102" customWidth="1"/>
    <col min="8962" max="8962" width="1.83203125" style="102" customWidth="1"/>
    <col min="8963" max="8963" width="11.83203125" style="102" customWidth="1"/>
    <col min="8964" max="8964" width="1.83203125" style="102" customWidth="1"/>
    <col min="8965" max="8965" width="8.83203125" style="102" customWidth="1"/>
    <col min="8966" max="8966" width="1.83203125" style="102" customWidth="1"/>
    <col min="8967" max="8967" width="11.5" style="102" customWidth="1"/>
    <col min="8968" max="8968" width="1.83203125" style="102" customWidth="1"/>
    <col min="8969" max="8969" width="11.83203125" style="102" customWidth="1"/>
    <col min="8970" max="9216" width="9.33203125" style="102"/>
    <col min="9217" max="9217" width="39.33203125" style="102" customWidth="1"/>
    <col min="9218" max="9218" width="1.83203125" style="102" customWidth="1"/>
    <col min="9219" max="9219" width="11.83203125" style="102" customWidth="1"/>
    <col min="9220" max="9220" width="1.83203125" style="102" customWidth="1"/>
    <col min="9221" max="9221" width="8.83203125" style="102" customWidth="1"/>
    <col min="9222" max="9222" width="1.83203125" style="102" customWidth="1"/>
    <col min="9223" max="9223" width="11.5" style="102" customWidth="1"/>
    <col min="9224" max="9224" width="1.83203125" style="102" customWidth="1"/>
    <col min="9225" max="9225" width="11.83203125" style="102" customWidth="1"/>
    <col min="9226" max="9472" width="9.33203125" style="102"/>
    <col min="9473" max="9473" width="39.33203125" style="102" customWidth="1"/>
    <col min="9474" max="9474" width="1.83203125" style="102" customWidth="1"/>
    <col min="9475" max="9475" width="11.83203125" style="102" customWidth="1"/>
    <col min="9476" max="9476" width="1.83203125" style="102" customWidth="1"/>
    <col min="9477" max="9477" width="8.83203125" style="102" customWidth="1"/>
    <col min="9478" max="9478" width="1.83203125" style="102" customWidth="1"/>
    <col min="9479" max="9479" width="11.5" style="102" customWidth="1"/>
    <col min="9480" max="9480" width="1.83203125" style="102" customWidth="1"/>
    <col min="9481" max="9481" width="11.83203125" style="102" customWidth="1"/>
    <col min="9482" max="9728" width="9.33203125" style="102"/>
    <col min="9729" max="9729" width="39.33203125" style="102" customWidth="1"/>
    <col min="9730" max="9730" width="1.83203125" style="102" customWidth="1"/>
    <col min="9731" max="9731" width="11.83203125" style="102" customWidth="1"/>
    <col min="9732" max="9732" width="1.83203125" style="102" customWidth="1"/>
    <col min="9733" max="9733" width="8.83203125" style="102" customWidth="1"/>
    <col min="9734" max="9734" width="1.83203125" style="102" customWidth="1"/>
    <col min="9735" max="9735" width="11.5" style="102" customWidth="1"/>
    <col min="9736" max="9736" width="1.83203125" style="102" customWidth="1"/>
    <col min="9737" max="9737" width="11.83203125" style="102" customWidth="1"/>
    <col min="9738" max="9984" width="9.33203125" style="102"/>
    <col min="9985" max="9985" width="39.33203125" style="102" customWidth="1"/>
    <col min="9986" max="9986" width="1.83203125" style="102" customWidth="1"/>
    <col min="9987" max="9987" width="11.83203125" style="102" customWidth="1"/>
    <col min="9988" max="9988" width="1.83203125" style="102" customWidth="1"/>
    <col min="9989" max="9989" width="8.83203125" style="102" customWidth="1"/>
    <col min="9990" max="9990" width="1.83203125" style="102" customWidth="1"/>
    <col min="9991" max="9991" width="11.5" style="102" customWidth="1"/>
    <col min="9992" max="9992" width="1.83203125" style="102" customWidth="1"/>
    <col min="9993" max="9993" width="11.83203125" style="102" customWidth="1"/>
    <col min="9994" max="10240" width="9.33203125" style="102"/>
    <col min="10241" max="10241" width="39.33203125" style="102" customWidth="1"/>
    <col min="10242" max="10242" width="1.83203125" style="102" customWidth="1"/>
    <col min="10243" max="10243" width="11.83203125" style="102" customWidth="1"/>
    <col min="10244" max="10244" width="1.83203125" style="102" customWidth="1"/>
    <col min="10245" max="10245" width="8.83203125" style="102" customWidth="1"/>
    <col min="10246" max="10246" width="1.83203125" style="102" customWidth="1"/>
    <col min="10247" max="10247" width="11.5" style="102" customWidth="1"/>
    <col min="10248" max="10248" width="1.83203125" style="102" customWidth="1"/>
    <col min="10249" max="10249" width="11.83203125" style="102" customWidth="1"/>
    <col min="10250" max="10496" width="9.33203125" style="102"/>
    <col min="10497" max="10497" width="39.33203125" style="102" customWidth="1"/>
    <col min="10498" max="10498" width="1.83203125" style="102" customWidth="1"/>
    <col min="10499" max="10499" width="11.83203125" style="102" customWidth="1"/>
    <col min="10500" max="10500" width="1.83203125" style="102" customWidth="1"/>
    <col min="10501" max="10501" width="8.83203125" style="102" customWidth="1"/>
    <col min="10502" max="10502" width="1.83203125" style="102" customWidth="1"/>
    <col min="10503" max="10503" width="11.5" style="102" customWidth="1"/>
    <col min="10504" max="10504" width="1.83203125" style="102" customWidth="1"/>
    <col min="10505" max="10505" width="11.83203125" style="102" customWidth="1"/>
    <col min="10506" max="10752" width="9.33203125" style="102"/>
    <col min="10753" max="10753" width="39.33203125" style="102" customWidth="1"/>
    <col min="10754" max="10754" width="1.83203125" style="102" customWidth="1"/>
    <col min="10755" max="10755" width="11.83203125" style="102" customWidth="1"/>
    <col min="10756" max="10756" width="1.83203125" style="102" customWidth="1"/>
    <col min="10757" max="10757" width="8.83203125" style="102" customWidth="1"/>
    <col min="10758" max="10758" width="1.83203125" style="102" customWidth="1"/>
    <col min="10759" max="10759" width="11.5" style="102" customWidth="1"/>
    <col min="10760" max="10760" width="1.83203125" style="102" customWidth="1"/>
    <col min="10761" max="10761" width="11.83203125" style="102" customWidth="1"/>
    <col min="10762" max="11008" width="9.33203125" style="102"/>
    <col min="11009" max="11009" width="39.33203125" style="102" customWidth="1"/>
    <col min="11010" max="11010" width="1.83203125" style="102" customWidth="1"/>
    <col min="11011" max="11011" width="11.83203125" style="102" customWidth="1"/>
    <col min="11012" max="11012" width="1.83203125" style="102" customWidth="1"/>
    <col min="11013" max="11013" width="8.83203125" style="102" customWidth="1"/>
    <col min="11014" max="11014" width="1.83203125" style="102" customWidth="1"/>
    <col min="11015" max="11015" width="11.5" style="102" customWidth="1"/>
    <col min="11016" max="11016" width="1.83203125" style="102" customWidth="1"/>
    <col min="11017" max="11017" width="11.83203125" style="102" customWidth="1"/>
    <col min="11018" max="11264" width="9.33203125" style="102"/>
    <col min="11265" max="11265" width="39.33203125" style="102" customWidth="1"/>
    <col min="11266" max="11266" width="1.83203125" style="102" customWidth="1"/>
    <col min="11267" max="11267" width="11.83203125" style="102" customWidth="1"/>
    <col min="11268" max="11268" width="1.83203125" style="102" customWidth="1"/>
    <col min="11269" max="11269" width="8.83203125" style="102" customWidth="1"/>
    <col min="11270" max="11270" width="1.83203125" style="102" customWidth="1"/>
    <col min="11271" max="11271" width="11.5" style="102" customWidth="1"/>
    <col min="11272" max="11272" width="1.83203125" style="102" customWidth="1"/>
    <col min="11273" max="11273" width="11.83203125" style="102" customWidth="1"/>
    <col min="11274" max="11520" width="9.33203125" style="102"/>
    <col min="11521" max="11521" width="39.33203125" style="102" customWidth="1"/>
    <col min="11522" max="11522" width="1.83203125" style="102" customWidth="1"/>
    <col min="11523" max="11523" width="11.83203125" style="102" customWidth="1"/>
    <col min="11524" max="11524" width="1.83203125" style="102" customWidth="1"/>
    <col min="11525" max="11525" width="8.83203125" style="102" customWidth="1"/>
    <col min="11526" max="11526" width="1.83203125" style="102" customWidth="1"/>
    <col min="11527" max="11527" width="11.5" style="102" customWidth="1"/>
    <col min="11528" max="11528" width="1.83203125" style="102" customWidth="1"/>
    <col min="11529" max="11529" width="11.83203125" style="102" customWidth="1"/>
    <col min="11530" max="11776" width="9.33203125" style="102"/>
    <col min="11777" max="11777" width="39.33203125" style="102" customWidth="1"/>
    <col min="11778" max="11778" width="1.83203125" style="102" customWidth="1"/>
    <col min="11779" max="11779" width="11.83203125" style="102" customWidth="1"/>
    <col min="11780" max="11780" width="1.83203125" style="102" customWidth="1"/>
    <col min="11781" max="11781" width="8.83203125" style="102" customWidth="1"/>
    <col min="11782" max="11782" width="1.83203125" style="102" customWidth="1"/>
    <col min="11783" max="11783" width="11.5" style="102" customWidth="1"/>
    <col min="11784" max="11784" width="1.83203125" style="102" customWidth="1"/>
    <col min="11785" max="11785" width="11.83203125" style="102" customWidth="1"/>
    <col min="11786" max="12032" width="9.33203125" style="102"/>
    <col min="12033" max="12033" width="39.33203125" style="102" customWidth="1"/>
    <col min="12034" max="12034" width="1.83203125" style="102" customWidth="1"/>
    <col min="12035" max="12035" width="11.83203125" style="102" customWidth="1"/>
    <col min="12036" max="12036" width="1.83203125" style="102" customWidth="1"/>
    <col min="12037" max="12037" width="8.83203125" style="102" customWidth="1"/>
    <col min="12038" max="12038" width="1.83203125" style="102" customWidth="1"/>
    <col min="12039" max="12039" width="11.5" style="102" customWidth="1"/>
    <col min="12040" max="12040" width="1.83203125" style="102" customWidth="1"/>
    <col min="12041" max="12041" width="11.83203125" style="102" customWidth="1"/>
    <col min="12042" max="12288" width="9.33203125" style="102"/>
    <col min="12289" max="12289" width="39.33203125" style="102" customWidth="1"/>
    <col min="12290" max="12290" width="1.83203125" style="102" customWidth="1"/>
    <col min="12291" max="12291" width="11.83203125" style="102" customWidth="1"/>
    <col min="12292" max="12292" width="1.83203125" style="102" customWidth="1"/>
    <col min="12293" max="12293" width="8.83203125" style="102" customWidth="1"/>
    <col min="12294" max="12294" width="1.83203125" style="102" customWidth="1"/>
    <col min="12295" max="12295" width="11.5" style="102" customWidth="1"/>
    <col min="12296" max="12296" width="1.83203125" style="102" customWidth="1"/>
    <col min="12297" max="12297" width="11.83203125" style="102" customWidth="1"/>
    <col min="12298" max="12544" width="9.33203125" style="102"/>
    <col min="12545" max="12545" width="39.33203125" style="102" customWidth="1"/>
    <col min="12546" max="12546" width="1.83203125" style="102" customWidth="1"/>
    <col min="12547" max="12547" width="11.83203125" style="102" customWidth="1"/>
    <col min="12548" max="12548" width="1.83203125" style="102" customWidth="1"/>
    <col min="12549" max="12549" width="8.83203125" style="102" customWidth="1"/>
    <col min="12550" max="12550" width="1.83203125" style="102" customWidth="1"/>
    <col min="12551" max="12551" width="11.5" style="102" customWidth="1"/>
    <col min="12552" max="12552" width="1.83203125" style="102" customWidth="1"/>
    <col min="12553" max="12553" width="11.83203125" style="102" customWidth="1"/>
    <col min="12554" max="12800" width="9.33203125" style="102"/>
    <col min="12801" max="12801" width="39.33203125" style="102" customWidth="1"/>
    <col min="12802" max="12802" width="1.83203125" style="102" customWidth="1"/>
    <col min="12803" max="12803" width="11.83203125" style="102" customWidth="1"/>
    <col min="12804" max="12804" width="1.83203125" style="102" customWidth="1"/>
    <col min="12805" max="12805" width="8.83203125" style="102" customWidth="1"/>
    <col min="12806" max="12806" width="1.83203125" style="102" customWidth="1"/>
    <col min="12807" max="12807" width="11.5" style="102" customWidth="1"/>
    <col min="12808" max="12808" width="1.83203125" style="102" customWidth="1"/>
    <col min="12809" max="12809" width="11.83203125" style="102" customWidth="1"/>
    <col min="12810" max="13056" width="9.33203125" style="102"/>
    <col min="13057" max="13057" width="39.33203125" style="102" customWidth="1"/>
    <col min="13058" max="13058" width="1.83203125" style="102" customWidth="1"/>
    <col min="13059" max="13059" width="11.83203125" style="102" customWidth="1"/>
    <col min="13060" max="13060" width="1.83203125" style="102" customWidth="1"/>
    <col min="13061" max="13061" width="8.83203125" style="102" customWidth="1"/>
    <col min="13062" max="13062" width="1.83203125" style="102" customWidth="1"/>
    <col min="13063" max="13063" width="11.5" style="102" customWidth="1"/>
    <col min="13064" max="13064" width="1.83203125" style="102" customWidth="1"/>
    <col min="13065" max="13065" width="11.83203125" style="102" customWidth="1"/>
    <col min="13066" max="13312" width="9.33203125" style="102"/>
    <col min="13313" max="13313" width="39.33203125" style="102" customWidth="1"/>
    <col min="13314" max="13314" width="1.83203125" style="102" customWidth="1"/>
    <col min="13315" max="13315" width="11.83203125" style="102" customWidth="1"/>
    <col min="13316" max="13316" width="1.83203125" style="102" customWidth="1"/>
    <col min="13317" max="13317" width="8.83203125" style="102" customWidth="1"/>
    <col min="13318" max="13318" width="1.83203125" style="102" customWidth="1"/>
    <col min="13319" max="13319" width="11.5" style="102" customWidth="1"/>
    <col min="13320" max="13320" width="1.83203125" style="102" customWidth="1"/>
    <col min="13321" max="13321" width="11.83203125" style="102" customWidth="1"/>
    <col min="13322" max="13568" width="9.33203125" style="102"/>
    <col min="13569" max="13569" width="39.33203125" style="102" customWidth="1"/>
    <col min="13570" max="13570" width="1.83203125" style="102" customWidth="1"/>
    <col min="13571" max="13571" width="11.83203125" style="102" customWidth="1"/>
    <col min="13572" max="13572" width="1.83203125" style="102" customWidth="1"/>
    <col min="13573" max="13573" width="8.83203125" style="102" customWidth="1"/>
    <col min="13574" max="13574" width="1.83203125" style="102" customWidth="1"/>
    <col min="13575" max="13575" width="11.5" style="102" customWidth="1"/>
    <col min="13576" max="13576" width="1.83203125" style="102" customWidth="1"/>
    <col min="13577" max="13577" width="11.83203125" style="102" customWidth="1"/>
    <col min="13578" max="13824" width="9.33203125" style="102"/>
    <col min="13825" max="13825" width="39.33203125" style="102" customWidth="1"/>
    <col min="13826" max="13826" width="1.83203125" style="102" customWidth="1"/>
    <col min="13827" max="13827" width="11.83203125" style="102" customWidth="1"/>
    <col min="13828" max="13828" width="1.83203125" style="102" customWidth="1"/>
    <col min="13829" max="13829" width="8.83203125" style="102" customWidth="1"/>
    <col min="13830" max="13830" width="1.83203125" style="102" customWidth="1"/>
    <col min="13831" max="13831" width="11.5" style="102" customWidth="1"/>
    <col min="13832" max="13832" width="1.83203125" style="102" customWidth="1"/>
    <col min="13833" max="13833" width="11.83203125" style="102" customWidth="1"/>
    <col min="13834" max="14080" width="9.33203125" style="102"/>
    <col min="14081" max="14081" width="39.33203125" style="102" customWidth="1"/>
    <col min="14082" max="14082" width="1.83203125" style="102" customWidth="1"/>
    <col min="14083" max="14083" width="11.83203125" style="102" customWidth="1"/>
    <col min="14084" max="14084" width="1.83203125" style="102" customWidth="1"/>
    <col min="14085" max="14085" width="8.83203125" style="102" customWidth="1"/>
    <col min="14086" max="14086" width="1.83203125" style="102" customWidth="1"/>
    <col min="14087" max="14087" width="11.5" style="102" customWidth="1"/>
    <col min="14088" max="14088" width="1.83203125" style="102" customWidth="1"/>
    <col min="14089" max="14089" width="11.83203125" style="102" customWidth="1"/>
    <col min="14090" max="14336" width="9.33203125" style="102"/>
    <col min="14337" max="14337" width="39.33203125" style="102" customWidth="1"/>
    <col min="14338" max="14338" width="1.83203125" style="102" customWidth="1"/>
    <col min="14339" max="14339" width="11.83203125" style="102" customWidth="1"/>
    <col min="14340" max="14340" width="1.83203125" style="102" customWidth="1"/>
    <col min="14341" max="14341" width="8.83203125" style="102" customWidth="1"/>
    <col min="14342" max="14342" width="1.83203125" style="102" customWidth="1"/>
    <col min="14343" max="14343" width="11.5" style="102" customWidth="1"/>
    <col min="14344" max="14344" width="1.83203125" style="102" customWidth="1"/>
    <col min="14345" max="14345" width="11.83203125" style="102" customWidth="1"/>
    <col min="14346" max="14592" width="9.33203125" style="102"/>
    <col min="14593" max="14593" width="39.33203125" style="102" customWidth="1"/>
    <col min="14594" max="14594" width="1.83203125" style="102" customWidth="1"/>
    <col min="14595" max="14595" width="11.83203125" style="102" customWidth="1"/>
    <col min="14596" max="14596" width="1.83203125" style="102" customWidth="1"/>
    <col min="14597" max="14597" width="8.83203125" style="102" customWidth="1"/>
    <col min="14598" max="14598" width="1.83203125" style="102" customWidth="1"/>
    <col min="14599" max="14599" width="11.5" style="102" customWidth="1"/>
    <col min="14600" max="14600" width="1.83203125" style="102" customWidth="1"/>
    <col min="14601" max="14601" width="11.83203125" style="102" customWidth="1"/>
    <col min="14602" max="14848" width="9.33203125" style="102"/>
    <col min="14849" max="14849" width="39.33203125" style="102" customWidth="1"/>
    <col min="14850" max="14850" width="1.83203125" style="102" customWidth="1"/>
    <col min="14851" max="14851" width="11.83203125" style="102" customWidth="1"/>
    <col min="14852" max="14852" width="1.83203125" style="102" customWidth="1"/>
    <col min="14853" max="14853" width="8.83203125" style="102" customWidth="1"/>
    <col min="14854" max="14854" width="1.83203125" style="102" customWidth="1"/>
    <col min="14855" max="14855" width="11.5" style="102" customWidth="1"/>
    <col min="14856" max="14856" width="1.83203125" style="102" customWidth="1"/>
    <col min="14857" max="14857" width="11.83203125" style="102" customWidth="1"/>
    <col min="14858" max="15104" width="9.33203125" style="102"/>
    <col min="15105" max="15105" width="39.33203125" style="102" customWidth="1"/>
    <col min="15106" max="15106" width="1.83203125" style="102" customWidth="1"/>
    <col min="15107" max="15107" width="11.83203125" style="102" customWidth="1"/>
    <col min="15108" max="15108" width="1.83203125" style="102" customWidth="1"/>
    <col min="15109" max="15109" width="8.83203125" style="102" customWidth="1"/>
    <col min="15110" max="15110" width="1.83203125" style="102" customWidth="1"/>
    <col min="15111" max="15111" width="11.5" style="102" customWidth="1"/>
    <col min="15112" max="15112" width="1.83203125" style="102" customWidth="1"/>
    <col min="15113" max="15113" width="11.83203125" style="102" customWidth="1"/>
    <col min="15114" max="15360" width="9.33203125" style="102"/>
    <col min="15361" max="15361" width="39.33203125" style="102" customWidth="1"/>
    <col min="15362" max="15362" width="1.83203125" style="102" customWidth="1"/>
    <col min="15363" max="15363" width="11.83203125" style="102" customWidth="1"/>
    <col min="15364" max="15364" width="1.83203125" style="102" customWidth="1"/>
    <col min="15365" max="15365" width="8.83203125" style="102" customWidth="1"/>
    <col min="15366" max="15366" width="1.83203125" style="102" customWidth="1"/>
    <col min="15367" max="15367" width="11.5" style="102" customWidth="1"/>
    <col min="15368" max="15368" width="1.83203125" style="102" customWidth="1"/>
    <col min="15369" max="15369" width="11.83203125" style="102" customWidth="1"/>
    <col min="15370" max="15616" width="9.33203125" style="102"/>
    <col min="15617" max="15617" width="39.33203125" style="102" customWidth="1"/>
    <col min="15618" max="15618" width="1.83203125" style="102" customWidth="1"/>
    <col min="15619" max="15619" width="11.83203125" style="102" customWidth="1"/>
    <col min="15620" max="15620" width="1.83203125" style="102" customWidth="1"/>
    <col min="15621" max="15621" width="8.83203125" style="102" customWidth="1"/>
    <col min="15622" max="15622" width="1.83203125" style="102" customWidth="1"/>
    <col min="15623" max="15623" width="11.5" style="102" customWidth="1"/>
    <col min="15624" max="15624" width="1.83203125" style="102" customWidth="1"/>
    <col min="15625" max="15625" width="11.83203125" style="102" customWidth="1"/>
    <col min="15626" max="15872" width="9.33203125" style="102"/>
    <col min="15873" max="15873" width="39.33203125" style="102" customWidth="1"/>
    <col min="15874" max="15874" width="1.83203125" style="102" customWidth="1"/>
    <col min="15875" max="15875" width="11.83203125" style="102" customWidth="1"/>
    <col min="15876" max="15876" width="1.83203125" style="102" customWidth="1"/>
    <col min="15877" max="15877" width="8.83203125" style="102" customWidth="1"/>
    <col min="15878" max="15878" width="1.83203125" style="102" customWidth="1"/>
    <col min="15879" max="15879" width="11.5" style="102" customWidth="1"/>
    <col min="15880" max="15880" width="1.83203125" style="102" customWidth="1"/>
    <col min="15881" max="15881" width="11.83203125" style="102" customWidth="1"/>
    <col min="15882" max="16128" width="9.33203125" style="102"/>
    <col min="16129" max="16129" width="39.33203125" style="102" customWidth="1"/>
    <col min="16130" max="16130" width="1.83203125" style="102" customWidth="1"/>
    <col min="16131" max="16131" width="11.83203125" style="102" customWidth="1"/>
    <col min="16132" max="16132" width="1.83203125" style="102" customWidth="1"/>
    <col min="16133" max="16133" width="8.83203125" style="102" customWidth="1"/>
    <col min="16134" max="16134" width="1.83203125" style="102" customWidth="1"/>
    <col min="16135" max="16135" width="11.5" style="102" customWidth="1"/>
    <col min="16136" max="16136" width="1.83203125" style="102" customWidth="1"/>
    <col min="16137" max="16137" width="11.83203125" style="102" customWidth="1"/>
    <col min="16138" max="16384" width="9.33203125" style="102"/>
  </cols>
  <sheetData>
    <row r="1" spans="1:11" ht="11.25" customHeight="1" x14ac:dyDescent="0.2">
      <c r="A1" s="391" t="s">
        <v>46</v>
      </c>
      <c r="B1" s="389"/>
      <c r="C1" s="389"/>
      <c r="D1" s="389"/>
      <c r="E1" s="389"/>
      <c r="F1" s="389"/>
      <c r="G1" s="389"/>
      <c r="H1" s="389"/>
      <c r="I1" s="389"/>
    </row>
    <row r="2" spans="1:11" ht="11.25" customHeight="1" x14ac:dyDescent="0.2">
      <c r="A2" s="391" t="s">
        <v>212</v>
      </c>
      <c r="B2" s="389"/>
      <c r="C2" s="389"/>
      <c r="D2" s="389"/>
      <c r="E2" s="389"/>
      <c r="F2" s="389"/>
      <c r="G2" s="389"/>
      <c r="H2" s="389"/>
      <c r="I2" s="389"/>
    </row>
    <row r="3" spans="1:11" ht="11.25" customHeight="1" x14ac:dyDescent="0.2">
      <c r="A3" s="391"/>
      <c r="B3" s="389"/>
      <c r="C3" s="389"/>
      <c r="D3" s="389"/>
      <c r="E3" s="389"/>
      <c r="F3" s="389"/>
      <c r="G3" s="389"/>
      <c r="H3" s="389"/>
      <c r="I3" s="389"/>
    </row>
    <row r="4" spans="1:11" ht="11.25" customHeight="1" x14ac:dyDescent="0.2">
      <c r="A4" s="391" t="s">
        <v>34</v>
      </c>
      <c r="B4" s="389"/>
      <c r="C4" s="389"/>
      <c r="D4" s="389"/>
      <c r="E4" s="389"/>
      <c r="F4" s="389"/>
      <c r="G4" s="389"/>
      <c r="H4" s="389"/>
      <c r="I4" s="389"/>
    </row>
    <row r="5" spans="1:11" ht="11.25" customHeight="1" x14ac:dyDescent="0.2">
      <c r="A5" s="413"/>
      <c r="B5" s="414"/>
      <c r="C5" s="414"/>
      <c r="D5" s="414"/>
      <c r="E5" s="414"/>
      <c r="F5" s="414"/>
      <c r="G5" s="414"/>
      <c r="H5" s="414"/>
      <c r="I5" s="414"/>
    </row>
    <row r="6" spans="1:11" ht="11.25" customHeight="1" x14ac:dyDescent="0.2">
      <c r="A6" s="123"/>
      <c r="B6" s="123"/>
      <c r="C6" s="123" t="s">
        <v>35</v>
      </c>
      <c r="D6" s="123"/>
      <c r="E6" s="123"/>
      <c r="F6" s="123"/>
      <c r="G6" s="123"/>
      <c r="H6" s="123"/>
      <c r="I6" s="123" t="s">
        <v>35</v>
      </c>
    </row>
    <row r="7" spans="1:11" ht="11.25" customHeight="1" x14ac:dyDescent="0.2">
      <c r="A7" s="142"/>
      <c r="B7" s="142"/>
      <c r="C7" s="361" t="s">
        <v>203</v>
      </c>
      <c r="D7" s="142"/>
      <c r="E7" s="142" t="s">
        <v>36</v>
      </c>
      <c r="F7" s="142"/>
      <c r="G7" s="142"/>
      <c r="H7" s="142"/>
      <c r="I7" s="352" t="s">
        <v>213</v>
      </c>
    </row>
    <row r="8" spans="1:11" ht="11.25" customHeight="1" x14ac:dyDescent="0.2">
      <c r="A8" s="143" t="s">
        <v>37</v>
      </c>
      <c r="B8" s="143"/>
      <c r="C8" s="360" t="s">
        <v>197</v>
      </c>
      <c r="D8" s="143"/>
      <c r="E8" s="143" t="s">
        <v>38</v>
      </c>
      <c r="F8" s="143"/>
      <c r="G8" s="143" t="s">
        <v>39</v>
      </c>
      <c r="H8" s="143"/>
      <c r="I8" s="351" t="s">
        <v>197</v>
      </c>
    </row>
    <row r="9" spans="1:11" ht="11.25" customHeight="1" x14ac:dyDescent="0.2">
      <c r="A9" s="37" t="s">
        <v>40</v>
      </c>
      <c r="B9" s="20"/>
      <c r="C9" s="114" t="s">
        <v>100</v>
      </c>
      <c r="D9" s="45"/>
      <c r="E9" s="29">
        <v>79500</v>
      </c>
      <c r="F9" s="46"/>
      <c r="G9" s="29">
        <v>78100</v>
      </c>
      <c r="H9" s="46"/>
      <c r="I9" s="114" t="s">
        <v>100</v>
      </c>
      <c r="K9" s="4"/>
    </row>
    <row r="10" spans="1:11" ht="11.25" customHeight="1" x14ac:dyDescent="0.2">
      <c r="A10" s="37" t="s">
        <v>41</v>
      </c>
      <c r="B10" s="20"/>
      <c r="C10" s="201" t="s">
        <v>100</v>
      </c>
      <c r="D10" s="59"/>
      <c r="E10" s="25">
        <v>6060</v>
      </c>
      <c r="F10" s="46"/>
      <c r="G10" s="25">
        <v>6040</v>
      </c>
      <c r="H10" s="46"/>
      <c r="I10" s="201" t="s">
        <v>100</v>
      </c>
    </row>
    <row r="11" spans="1:11" ht="11.25" customHeight="1" x14ac:dyDescent="0.2">
      <c r="A11" s="38" t="s">
        <v>42</v>
      </c>
      <c r="B11" s="20"/>
      <c r="C11" s="27">
        <v>10500</v>
      </c>
      <c r="D11" s="268"/>
      <c r="E11" s="27">
        <v>85600</v>
      </c>
      <c r="F11" s="47"/>
      <c r="G11" s="27">
        <v>84100</v>
      </c>
      <c r="H11" s="47"/>
      <c r="I11" s="27">
        <v>11900</v>
      </c>
      <c r="J11" s="19"/>
      <c r="K11" s="19"/>
    </row>
    <row r="12" spans="1:11" ht="11.25" customHeight="1" x14ac:dyDescent="0.2">
      <c r="A12" s="44" t="s">
        <v>43</v>
      </c>
      <c r="B12" s="5"/>
      <c r="C12" s="149" t="s">
        <v>177</v>
      </c>
      <c r="D12" s="30"/>
      <c r="E12" s="157">
        <v>9.9</v>
      </c>
      <c r="F12" s="28"/>
      <c r="G12" s="157">
        <v>3.3</v>
      </c>
      <c r="H12" s="28"/>
      <c r="I12" s="157">
        <v>13.9</v>
      </c>
    </row>
    <row r="13" spans="1:11" s="121" customFormat="1" ht="11.25" customHeight="1" x14ac:dyDescent="0.2">
      <c r="A13" s="420" t="s">
        <v>221</v>
      </c>
      <c r="B13" s="421"/>
      <c r="C13" s="421"/>
      <c r="D13" s="421"/>
      <c r="E13" s="421"/>
      <c r="F13" s="421"/>
      <c r="G13" s="421"/>
      <c r="H13" s="421"/>
      <c r="I13" s="421"/>
    </row>
    <row r="14" spans="1:11" ht="11.25" customHeight="1" x14ac:dyDescent="0.2">
      <c r="A14" s="401" t="s">
        <v>44</v>
      </c>
      <c r="B14" s="402"/>
      <c r="C14" s="402"/>
      <c r="D14" s="402"/>
      <c r="E14" s="402"/>
      <c r="F14" s="402"/>
      <c r="G14" s="402"/>
      <c r="H14" s="402"/>
      <c r="I14" s="402"/>
      <c r="J14" s="103"/>
      <c r="K14" s="148"/>
    </row>
    <row r="15" spans="1:11" ht="22.5" customHeight="1" x14ac:dyDescent="0.2">
      <c r="A15" s="411" t="s">
        <v>156</v>
      </c>
      <c r="B15" s="419"/>
      <c r="C15" s="419"/>
      <c r="D15" s="419"/>
      <c r="E15" s="419"/>
      <c r="F15" s="419"/>
      <c r="G15" s="419"/>
      <c r="H15" s="419"/>
      <c r="I15" s="419"/>
      <c r="J15" s="103"/>
      <c r="K15" s="103"/>
    </row>
    <row r="16" spans="1:11" ht="11.25" customHeight="1" x14ac:dyDescent="0.2">
      <c r="A16" s="401" t="s">
        <v>45</v>
      </c>
      <c r="B16" s="402"/>
      <c r="C16" s="402"/>
      <c r="D16" s="402"/>
      <c r="E16" s="402"/>
      <c r="F16" s="402"/>
      <c r="G16" s="402"/>
      <c r="H16" s="402"/>
      <c r="I16" s="402"/>
      <c r="J16" s="103"/>
      <c r="K16" s="103"/>
    </row>
    <row r="17" spans="1:10" ht="11.25" customHeight="1" x14ac:dyDescent="0.2">
      <c r="A17" s="42"/>
      <c r="B17" s="42"/>
      <c r="C17" s="42"/>
      <c r="D17" s="42"/>
      <c r="E17" s="276"/>
      <c r="F17" s="42"/>
      <c r="G17" s="373"/>
      <c r="H17" s="42"/>
      <c r="I17" s="42"/>
      <c r="J17" s="103"/>
    </row>
    <row r="18" spans="1:10" ht="11.25" customHeight="1" x14ac:dyDescent="0.2">
      <c r="C18" s="280"/>
      <c r="E18" s="286"/>
      <c r="F18" s="280"/>
      <c r="G18" s="286"/>
      <c r="H18" s="280"/>
      <c r="I18" s="280"/>
    </row>
    <row r="19" spans="1:10" ht="11.25" customHeight="1" x14ac:dyDescent="0.2">
      <c r="E19" s="19"/>
      <c r="G19" s="19"/>
    </row>
    <row r="20" spans="1:10" x14ac:dyDescent="0.2">
      <c r="E20" s="19"/>
      <c r="G20" s="19"/>
    </row>
    <row r="21" spans="1:10" x14ac:dyDescent="0.2">
      <c r="E21" s="19"/>
      <c r="G21" s="19"/>
    </row>
    <row r="31" spans="1:10" x14ac:dyDescent="0.2">
      <c r="C31" s="180"/>
      <c r="E31" s="180"/>
      <c r="G31" s="180"/>
      <c r="I31" s="180"/>
    </row>
  </sheetData>
  <mergeCells count="9">
    <mergeCell ref="A14:I14"/>
    <mergeCell ref="A15:I15"/>
    <mergeCell ref="A16:I16"/>
    <mergeCell ref="A1:I1"/>
    <mergeCell ref="A2:I2"/>
    <mergeCell ref="A3:I3"/>
    <mergeCell ref="A4:I4"/>
    <mergeCell ref="A5:I5"/>
    <mergeCell ref="A13:I13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zoomScaleNormal="100" workbookViewId="0">
      <selection activeCell="A14" sqref="A14:G14"/>
    </sheetView>
  </sheetViews>
  <sheetFormatPr defaultRowHeight="11.25" x14ac:dyDescent="0.2"/>
  <cols>
    <col min="1" max="1" width="39.83203125" style="102" customWidth="1"/>
    <col min="2" max="2" width="1.83203125" style="102" customWidth="1"/>
    <col min="3" max="3" width="7.83203125" style="102" customWidth="1"/>
    <col min="4" max="4" width="1.83203125" style="102" customWidth="1"/>
    <col min="5" max="5" width="7.83203125" style="102" customWidth="1"/>
    <col min="6" max="6" width="1.83203125" style="102" customWidth="1"/>
    <col min="7" max="7" width="9.83203125" style="102" customWidth="1"/>
    <col min="8" max="256" width="9.33203125" style="102"/>
    <col min="257" max="257" width="24.83203125" style="102" customWidth="1"/>
    <col min="258" max="258" width="1.83203125" style="102" customWidth="1"/>
    <col min="259" max="259" width="7.83203125" style="102" customWidth="1"/>
    <col min="260" max="260" width="1.83203125" style="102" customWidth="1"/>
    <col min="261" max="261" width="7.83203125" style="102" customWidth="1"/>
    <col min="262" max="262" width="1.83203125" style="102" customWidth="1"/>
    <col min="263" max="263" width="9.83203125" style="102" customWidth="1"/>
    <col min="264" max="512" width="9.33203125" style="102"/>
    <col min="513" max="513" width="24.83203125" style="102" customWidth="1"/>
    <col min="514" max="514" width="1.83203125" style="102" customWidth="1"/>
    <col min="515" max="515" width="7.83203125" style="102" customWidth="1"/>
    <col min="516" max="516" width="1.83203125" style="102" customWidth="1"/>
    <col min="517" max="517" width="7.83203125" style="102" customWidth="1"/>
    <col min="518" max="518" width="1.83203125" style="102" customWidth="1"/>
    <col min="519" max="519" width="9.83203125" style="102" customWidth="1"/>
    <col min="520" max="768" width="9.33203125" style="102"/>
    <col min="769" max="769" width="24.83203125" style="102" customWidth="1"/>
    <col min="770" max="770" width="1.83203125" style="102" customWidth="1"/>
    <col min="771" max="771" width="7.83203125" style="102" customWidth="1"/>
    <col min="772" max="772" width="1.83203125" style="102" customWidth="1"/>
    <col min="773" max="773" width="7.83203125" style="102" customWidth="1"/>
    <col min="774" max="774" width="1.83203125" style="102" customWidth="1"/>
    <col min="775" max="775" width="9.83203125" style="102" customWidth="1"/>
    <col min="776" max="1024" width="9.33203125" style="102"/>
    <col min="1025" max="1025" width="24.83203125" style="102" customWidth="1"/>
    <col min="1026" max="1026" width="1.83203125" style="102" customWidth="1"/>
    <col min="1027" max="1027" width="7.83203125" style="102" customWidth="1"/>
    <col min="1028" max="1028" width="1.83203125" style="102" customWidth="1"/>
    <col min="1029" max="1029" width="7.83203125" style="102" customWidth="1"/>
    <col min="1030" max="1030" width="1.83203125" style="102" customWidth="1"/>
    <col min="1031" max="1031" width="9.83203125" style="102" customWidth="1"/>
    <col min="1032" max="1280" width="9.33203125" style="102"/>
    <col min="1281" max="1281" width="24.83203125" style="102" customWidth="1"/>
    <col min="1282" max="1282" width="1.83203125" style="102" customWidth="1"/>
    <col min="1283" max="1283" width="7.83203125" style="102" customWidth="1"/>
    <col min="1284" max="1284" width="1.83203125" style="102" customWidth="1"/>
    <col min="1285" max="1285" width="7.83203125" style="102" customWidth="1"/>
    <col min="1286" max="1286" width="1.83203125" style="102" customWidth="1"/>
    <col min="1287" max="1287" width="9.83203125" style="102" customWidth="1"/>
    <col min="1288" max="1536" width="9.33203125" style="102"/>
    <col min="1537" max="1537" width="24.83203125" style="102" customWidth="1"/>
    <col min="1538" max="1538" width="1.83203125" style="102" customWidth="1"/>
    <col min="1539" max="1539" width="7.83203125" style="102" customWidth="1"/>
    <col min="1540" max="1540" width="1.83203125" style="102" customWidth="1"/>
    <col min="1541" max="1541" width="7.83203125" style="102" customWidth="1"/>
    <col min="1542" max="1542" width="1.83203125" style="102" customWidth="1"/>
    <col min="1543" max="1543" width="9.83203125" style="102" customWidth="1"/>
    <col min="1544" max="1792" width="9.33203125" style="102"/>
    <col min="1793" max="1793" width="24.83203125" style="102" customWidth="1"/>
    <col min="1794" max="1794" width="1.83203125" style="102" customWidth="1"/>
    <col min="1795" max="1795" width="7.83203125" style="102" customWidth="1"/>
    <col min="1796" max="1796" width="1.83203125" style="102" customWidth="1"/>
    <col min="1797" max="1797" width="7.83203125" style="102" customWidth="1"/>
    <col min="1798" max="1798" width="1.83203125" style="102" customWidth="1"/>
    <col min="1799" max="1799" width="9.83203125" style="102" customWidth="1"/>
    <col min="1800" max="2048" width="9.33203125" style="102"/>
    <col min="2049" max="2049" width="24.83203125" style="102" customWidth="1"/>
    <col min="2050" max="2050" width="1.83203125" style="102" customWidth="1"/>
    <col min="2051" max="2051" width="7.83203125" style="102" customWidth="1"/>
    <col min="2052" max="2052" width="1.83203125" style="102" customWidth="1"/>
    <col min="2053" max="2053" width="7.83203125" style="102" customWidth="1"/>
    <col min="2054" max="2054" width="1.83203125" style="102" customWidth="1"/>
    <col min="2055" max="2055" width="9.83203125" style="102" customWidth="1"/>
    <col min="2056" max="2304" width="9.33203125" style="102"/>
    <col min="2305" max="2305" width="24.83203125" style="102" customWidth="1"/>
    <col min="2306" max="2306" width="1.83203125" style="102" customWidth="1"/>
    <col min="2307" max="2307" width="7.83203125" style="102" customWidth="1"/>
    <col min="2308" max="2308" width="1.83203125" style="102" customWidth="1"/>
    <col min="2309" max="2309" width="7.83203125" style="102" customWidth="1"/>
    <col min="2310" max="2310" width="1.83203125" style="102" customWidth="1"/>
    <col min="2311" max="2311" width="9.83203125" style="102" customWidth="1"/>
    <col min="2312" max="2560" width="9.33203125" style="102"/>
    <col min="2561" max="2561" width="24.83203125" style="102" customWidth="1"/>
    <col min="2562" max="2562" width="1.83203125" style="102" customWidth="1"/>
    <col min="2563" max="2563" width="7.83203125" style="102" customWidth="1"/>
    <col min="2564" max="2564" width="1.83203125" style="102" customWidth="1"/>
    <col min="2565" max="2565" width="7.83203125" style="102" customWidth="1"/>
    <col min="2566" max="2566" width="1.83203125" style="102" customWidth="1"/>
    <col min="2567" max="2567" width="9.83203125" style="102" customWidth="1"/>
    <col min="2568" max="2816" width="9.33203125" style="102"/>
    <col min="2817" max="2817" width="24.83203125" style="102" customWidth="1"/>
    <col min="2818" max="2818" width="1.83203125" style="102" customWidth="1"/>
    <col min="2819" max="2819" width="7.83203125" style="102" customWidth="1"/>
    <col min="2820" max="2820" width="1.83203125" style="102" customWidth="1"/>
    <col min="2821" max="2821" width="7.83203125" style="102" customWidth="1"/>
    <col min="2822" max="2822" width="1.83203125" style="102" customWidth="1"/>
    <col min="2823" max="2823" width="9.83203125" style="102" customWidth="1"/>
    <col min="2824" max="3072" width="9.33203125" style="102"/>
    <col min="3073" max="3073" width="24.83203125" style="102" customWidth="1"/>
    <col min="3074" max="3074" width="1.83203125" style="102" customWidth="1"/>
    <col min="3075" max="3075" width="7.83203125" style="102" customWidth="1"/>
    <col min="3076" max="3076" width="1.83203125" style="102" customWidth="1"/>
    <col min="3077" max="3077" width="7.83203125" style="102" customWidth="1"/>
    <col min="3078" max="3078" width="1.83203125" style="102" customWidth="1"/>
    <col min="3079" max="3079" width="9.83203125" style="102" customWidth="1"/>
    <col min="3080" max="3328" width="9.33203125" style="102"/>
    <col min="3329" max="3329" width="24.83203125" style="102" customWidth="1"/>
    <col min="3330" max="3330" width="1.83203125" style="102" customWidth="1"/>
    <col min="3331" max="3331" width="7.83203125" style="102" customWidth="1"/>
    <col min="3332" max="3332" width="1.83203125" style="102" customWidth="1"/>
    <col min="3333" max="3333" width="7.83203125" style="102" customWidth="1"/>
    <col min="3334" max="3334" width="1.83203125" style="102" customWidth="1"/>
    <col min="3335" max="3335" width="9.83203125" style="102" customWidth="1"/>
    <col min="3336" max="3584" width="9.33203125" style="102"/>
    <col min="3585" max="3585" width="24.83203125" style="102" customWidth="1"/>
    <col min="3586" max="3586" width="1.83203125" style="102" customWidth="1"/>
    <col min="3587" max="3587" width="7.83203125" style="102" customWidth="1"/>
    <col min="3588" max="3588" width="1.83203125" style="102" customWidth="1"/>
    <col min="3589" max="3589" width="7.83203125" style="102" customWidth="1"/>
    <col min="3590" max="3590" width="1.83203125" style="102" customWidth="1"/>
    <col min="3591" max="3591" width="9.83203125" style="102" customWidth="1"/>
    <col min="3592" max="3840" width="9.33203125" style="102"/>
    <col min="3841" max="3841" width="24.83203125" style="102" customWidth="1"/>
    <col min="3842" max="3842" width="1.83203125" style="102" customWidth="1"/>
    <col min="3843" max="3843" width="7.83203125" style="102" customWidth="1"/>
    <col min="3844" max="3844" width="1.83203125" style="102" customWidth="1"/>
    <col min="3845" max="3845" width="7.83203125" style="102" customWidth="1"/>
    <col min="3846" max="3846" width="1.83203125" style="102" customWidth="1"/>
    <col min="3847" max="3847" width="9.83203125" style="102" customWidth="1"/>
    <col min="3848" max="4096" width="9.33203125" style="102"/>
    <col min="4097" max="4097" width="24.83203125" style="102" customWidth="1"/>
    <col min="4098" max="4098" width="1.83203125" style="102" customWidth="1"/>
    <col min="4099" max="4099" width="7.83203125" style="102" customWidth="1"/>
    <col min="4100" max="4100" width="1.83203125" style="102" customWidth="1"/>
    <col min="4101" max="4101" width="7.83203125" style="102" customWidth="1"/>
    <col min="4102" max="4102" width="1.83203125" style="102" customWidth="1"/>
    <col min="4103" max="4103" width="9.83203125" style="102" customWidth="1"/>
    <col min="4104" max="4352" width="9.33203125" style="102"/>
    <col min="4353" max="4353" width="24.83203125" style="102" customWidth="1"/>
    <col min="4354" max="4354" width="1.83203125" style="102" customWidth="1"/>
    <col min="4355" max="4355" width="7.83203125" style="102" customWidth="1"/>
    <col min="4356" max="4356" width="1.83203125" style="102" customWidth="1"/>
    <col min="4357" max="4357" width="7.83203125" style="102" customWidth="1"/>
    <col min="4358" max="4358" width="1.83203125" style="102" customWidth="1"/>
    <col min="4359" max="4359" width="9.83203125" style="102" customWidth="1"/>
    <col min="4360" max="4608" width="9.33203125" style="102"/>
    <col min="4609" max="4609" width="24.83203125" style="102" customWidth="1"/>
    <col min="4610" max="4610" width="1.83203125" style="102" customWidth="1"/>
    <col min="4611" max="4611" width="7.83203125" style="102" customWidth="1"/>
    <col min="4612" max="4612" width="1.83203125" style="102" customWidth="1"/>
    <col min="4613" max="4613" width="7.83203125" style="102" customWidth="1"/>
    <col min="4614" max="4614" width="1.83203125" style="102" customWidth="1"/>
    <col min="4615" max="4615" width="9.83203125" style="102" customWidth="1"/>
    <col min="4616" max="4864" width="9.33203125" style="102"/>
    <col min="4865" max="4865" width="24.83203125" style="102" customWidth="1"/>
    <col min="4866" max="4866" width="1.83203125" style="102" customWidth="1"/>
    <col min="4867" max="4867" width="7.83203125" style="102" customWidth="1"/>
    <col min="4868" max="4868" width="1.83203125" style="102" customWidth="1"/>
    <col min="4869" max="4869" width="7.83203125" style="102" customWidth="1"/>
    <col min="4870" max="4870" width="1.83203125" style="102" customWidth="1"/>
    <col min="4871" max="4871" width="9.83203125" style="102" customWidth="1"/>
    <col min="4872" max="5120" width="9.33203125" style="102"/>
    <col min="5121" max="5121" width="24.83203125" style="102" customWidth="1"/>
    <col min="5122" max="5122" width="1.83203125" style="102" customWidth="1"/>
    <col min="5123" max="5123" width="7.83203125" style="102" customWidth="1"/>
    <col min="5124" max="5124" width="1.83203125" style="102" customWidth="1"/>
    <col min="5125" max="5125" width="7.83203125" style="102" customWidth="1"/>
    <col min="5126" max="5126" width="1.83203125" style="102" customWidth="1"/>
    <col min="5127" max="5127" width="9.83203125" style="102" customWidth="1"/>
    <col min="5128" max="5376" width="9.33203125" style="102"/>
    <col min="5377" max="5377" width="24.83203125" style="102" customWidth="1"/>
    <col min="5378" max="5378" width="1.83203125" style="102" customWidth="1"/>
    <col min="5379" max="5379" width="7.83203125" style="102" customWidth="1"/>
    <col min="5380" max="5380" width="1.83203125" style="102" customWidth="1"/>
    <col min="5381" max="5381" width="7.83203125" style="102" customWidth="1"/>
    <col min="5382" max="5382" width="1.83203125" style="102" customWidth="1"/>
    <col min="5383" max="5383" width="9.83203125" style="102" customWidth="1"/>
    <col min="5384" max="5632" width="9.33203125" style="102"/>
    <col min="5633" max="5633" width="24.83203125" style="102" customWidth="1"/>
    <col min="5634" max="5634" width="1.83203125" style="102" customWidth="1"/>
    <col min="5635" max="5635" width="7.83203125" style="102" customWidth="1"/>
    <col min="5636" max="5636" width="1.83203125" style="102" customWidth="1"/>
    <col min="5637" max="5637" width="7.83203125" style="102" customWidth="1"/>
    <col min="5638" max="5638" width="1.83203125" style="102" customWidth="1"/>
    <col min="5639" max="5639" width="9.83203125" style="102" customWidth="1"/>
    <col min="5640" max="5888" width="9.33203125" style="102"/>
    <col min="5889" max="5889" width="24.83203125" style="102" customWidth="1"/>
    <col min="5890" max="5890" width="1.83203125" style="102" customWidth="1"/>
    <col min="5891" max="5891" width="7.83203125" style="102" customWidth="1"/>
    <col min="5892" max="5892" width="1.83203125" style="102" customWidth="1"/>
    <col min="5893" max="5893" width="7.83203125" style="102" customWidth="1"/>
    <col min="5894" max="5894" width="1.83203125" style="102" customWidth="1"/>
    <col min="5895" max="5895" width="9.83203125" style="102" customWidth="1"/>
    <col min="5896" max="6144" width="9.33203125" style="102"/>
    <col min="6145" max="6145" width="24.83203125" style="102" customWidth="1"/>
    <col min="6146" max="6146" width="1.83203125" style="102" customWidth="1"/>
    <col min="6147" max="6147" width="7.83203125" style="102" customWidth="1"/>
    <col min="6148" max="6148" width="1.83203125" style="102" customWidth="1"/>
    <col min="6149" max="6149" width="7.83203125" style="102" customWidth="1"/>
    <col min="6150" max="6150" width="1.83203125" style="102" customWidth="1"/>
    <col min="6151" max="6151" width="9.83203125" style="102" customWidth="1"/>
    <col min="6152" max="6400" width="9.33203125" style="102"/>
    <col min="6401" max="6401" width="24.83203125" style="102" customWidth="1"/>
    <col min="6402" max="6402" width="1.83203125" style="102" customWidth="1"/>
    <col min="6403" max="6403" width="7.83203125" style="102" customWidth="1"/>
    <col min="6404" max="6404" width="1.83203125" style="102" customWidth="1"/>
    <col min="6405" max="6405" width="7.83203125" style="102" customWidth="1"/>
    <col min="6406" max="6406" width="1.83203125" style="102" customWidth="1"/>
    <col min="6407" max="6407" width="9.83203125" style="102" customWidth="1"/>
    <col min="6408" max="6656" width="9.33203125" style="102"/>
    <col min="6657" max="6657" width="24.83203125" style="102" customWidth="1"/>
    <col min="6658" max="6658" width="1.83203125" style="102" customWidth="1"/>
    <col min="6659" max="6659" width="7.83203125" style="102" customWidth="1"/>
    <col min="6660" max="6660" width="1.83203125" style="102" customWidth="1"/>
    <col min="6661" max="6661" width="7.83203125" style="102" customWidth="1"/>
    <col min="6662" max="6662" width="1.83203125" style="102" customWidth="1"/>
    <col min="6663" max="6663" width="9.83203125" style="102" customWidth="1"/>
    <col min="6664" max="6912" width="9.33203125" style="102"/>
    <col min="6913" max="6913" width="24.83203125" style="102" customWidth="1"/>
    <col min="6914" max="6914" width="1.83203125" style="102" customWidth="1"/>
    <col min="6915" max="6915" width="7.83203125" style="102" customWidth="1"/>
    <col min="6916" max="6916" width="1.83203125" style="102" customWidth="1"/>
    <col min="6917" max="6917" width="7.83203125" style="102" customWidth="1"/>
    <col min="6918" max="6918" width="1.83203125" style="102" customWidth="1"/>
    <col min="6919" max="6919" width="9.83203125" style="102" customWidth="1"/>
    <col min="6920" max="7168" width="9.33203125" style="102"/>
    <col min="7169" max="7169" width="24.83203125" style="102" customWidth="1"/>
    <col min="7170" max="7170" width="1.83203125" style="102" customWidth="1"/>
    <col min="7171" max="7171" width="7.83203125" style="102" customWidth="1"/>
    <col min="7172" max="7172" width="1.83203125" style="102" customWidth="1"/>
    <col min="7173" max="7173" width="7.83203125" style="102" customWidth="1"/>
    <col min="7174" max="7174" width="1.83203125" style="102" customWidth="1"/>
    <col min="7175" max="7175" width="9.83203125" style="102" customWidth="1"/>
    <col min="7176" max="7424" width="9.33203125" style="102"/>
    <col min="7425" max="7425" width="24.83203125" style="102" customWidth="1"/>
    <col min="7426" max="7426" width="1.83203125" style="102" customWidth="1"/>
    <col min="7427" max="7427" width="7.83203125" style="102" customWidth="1"/>
    <col min="7428" max="7428" width="1.83203125" style="102" customWidth="1"/>
    <col min="7429" max="7429" width="7.83203125" style="102" customWidth="1"/>
    <col min="7430" max="7430" width="1.83203125" style="102" customWidth="1"/>
    <col min="7431" max="7431" width="9.83203125" style="102" customWidth="1"/>
    <col min="7432" max="7680" width="9.33203125" style="102"/>
    <col min="7681" max="7681" width="24.83203125" style="102" customWidth="1"/>
    <col min="7682" max="7682" width="1.83203125" style="102" customWidth="1"/>
    <col min="7683" max="7683" width="7.83203125" style="102" customWidth="1"/>
    <col min="7684" max="7684" width="1.83203125" style="102" customWidth="1"/>
    <col min="7685" max="7685" width="7.83203125" style="102" customWidth="1"/>
    <col min="7686" max="7686" width="1.83203125" style="102" customWidth="1"/>
    <col min="7687" max="7687" width="9.83203125" style="102" customWidth="1"/>
    <col min="7688" max="7936" width="9.33203125" style="102"/>
    <col min="7937" max="7937" width="24.83203125" style="102" customWidth="1"/>
    <col min="7938" max="7938" width="1.83203125" style="102" customWidth="1"/>
    <col min="7939" max="7939" width="7.83203125" style="102" customWidth="1"/>
    <col min="7940" max="7940" width="1.83203125" style="102" customWidth="1"/>
    <col min="7941" max="7941" width="7.83203125" style="102" customWidth="1"/>
    <col min="7942" max="7942" width="1.83203125" style="102" customWidth="1"/>
    <col min="7943" max="7943" width="9.83203125" style="102" customWidth="1"/>
    <col min="7944" max="8192" width="9.33203125" style="102"/>
    <col min="8193" max="8193" width="24.83203125" style="102" customWidth="1"/>
    <col min="8194" max="8194" width="1.83203125" style="102" customWidth="1"/>
    <col min="8195" max="8195" width="7.83203125" style="102" customWidth="1"/>
    <col min="8196" max="8196" width="1.83203125" style="102" customWidth="1"/>
    <col min="8197" max="8197" width="7.83203125" style="102" customWidth="1"/>
    <col min="8198" max="8198" width="1.83203125" style="102" customWidth="1"/>
    <col min="8199" max="8199" width="9.83203125" style="102" customWidth="1"/>
    <col min="8200" max="8448" width="9.33203125" style="102"/>
    <col min="8449" max="8449" width="24.83203125" style="102" customWidth="1"/>
    <col min="8450" max="8450" width="1.83203125" style="102" customWidth="1"/>
    <col min="8451" max="8451" width="7.83203125" style="102" customWidth="1"/>
    <col min="8452" max="8452" width="1.83203125" style="102" customWidth="1"/>
    <col min="8453" max="8453" width="7.83203125" style="102" customWidth="1"/>
    <col min="8454" max="8454" width="1.83203125" style="102" customWidth="1"/>
    <col min="8455" max="8455" width="9.83203125" style="102" customWidth="1"/>
    <col min="8456" max="8704" width="9.33203125" style="102"/>
    <col min="8705" max="8705" width="24.83203125" style="102" customWidth="1"/>
    <col min="8706" max="8706" width="1.83203125" style="102" customWidth="1"/>
    <col min="8707" max="8707" width="7.83203125" style="102" customWidth="1"/>
    <col min="8708" max="8708" width="1.83203125" style="102" customWidth="1"/>
    <col min="8709" max="8709" width="7.83203125" style="102" customWidth="1"/>
    <col min="8710" max="8710" width="1.83203125" style="102" customWidth="1"/>
    <col min="8711" max="8711" width="9.83203125" style="102" customWidth="1"/>
    <col min="8712" max="8960" width="9.33203125" style="102"/>
    <col min="8961" max="8961" width="24.83203125" style="102" customWidth="1"/>
    <col min="8962" max="8962" width="1.83203125" style="102" customWidth="1"/>
    <col min="8963" max="8963" width="7.83203125" style="102" customWidth="1"/>
    <col min="8964" max="8964" width="1.83203125" style="102" customWidth="1"/>
    <col min="8965" max="8965" width="7.83203125" style="102" customWidth="1"/>
    <col min="8966" max="8966" width="1.83203125" style="102" customWidth="1"/>
    <col min="8967" max="8967" width="9.83203125" style="102" customWidth="1"/>
    <col min="8968" max="9216" width="9.33203125" style="102"/>
    <col min="9217" max="9217" width="24.83203125" style="102" customWidth="1"/>
    <col min="9218" max="9218" width="1.83203125" style="102" customWidth="1"/>
    <col min="9219" max="9219" width="7.83203125" style="102" customWidth="1"/>
    <col min="9220" max="9220" width="1.83203125" style="102" customWidth="1"/>
    <col min="9221" max="9221" width="7.83203125" style="102" customWidth="1"/>
    <col min="9222" max="9222" width="1.83203125" style="102" customWidth="1"/>
    <col min="9223" max="9223" width="9.83203125" style="102" customWidth="1"/>
    <col min="9224" max="9472" width="9.33203125" style="102"/>
    <col min="9473" max="9473" width="24.83203125" style="102" customWidth="1"/>
    <col min="9474" max="9474" width="1.83203125" style="102" customWidth="1"/>
    <col min="9475" max="9475" width="7.83203125" style="102" customWidth="1"/>
    <col min="9476" max="9476" width="1.83203125" style="102" customWidth="1"/>
    <col min="9477" max="9477" width="7.83203125" style="102" customWidth="1"/>
    <col min="9478" max="9478" width="1.83203125" style="102" customWidth="1"/>
    <col min="9479" max="9479" width="9.83203125" style="102" customWidth="1"/>
    <col min="9480" max="9728" width="9.33203125" style="102"/>
    <col min="9729" max="9729" width="24.83203125" style="102" customWidth="1"/>
    <col min="9730" max="9730" width="1.83203125" style="102" customWidth="1"/>
    <col min="9731" max="9731" width="7.83203125" style="102" customWidth="1"/>
    <col min="9732" max="9732" width="1.83203125" style="102" customWidth="1"/>
    <col min="9733" max="9733" width="7.83203125" style="102" customWidth="1"/>
    <col min="9734" max="9734" width="1.83203125" style="102" customWidth="1"/>
    <col min="9735" max="9735" width="9.83203125" style="102" customWidth="1"/>
    <col min="9736" max="9984" width="9.33203125" style="102"/>
    <col min="9985" max="9985" width="24.83203125" style="102" customWidth="1"/>
    <col min="9986" max="9986" width="1.83203125" style="102" customWidth="1"/>
    <col min="9987" max="9987" width="7.83203125" style="102" customWidth="1"/>
    <col min="9988" max="9988" width="1.83203125" style="102" customWidth="1"/>
    <col min="9989" max="9989" width="7.83203125" style="102" customWidth="1"/>
    <col min="9990" max="9990" width="1.83203125" style="102" customWidth="1"/>
    <col min="9991" max="9991" width="9.83203125" style="102" customWidth="1"/>
    <col min="9992" max="10240" width="9.33203125" style="102"/>
    <col min="10241" max="10241" width="24.83203125" style="102" customWidth="1"/>
    <col min="10242" max="10242" width="1.83203125" style="102" customWidth="1"/>
    <col min="10243" max="10243" width="7.83203125" style="102" customWidth="1"/>
    <col min="10244" max="10244" width="1.83203125" style="102" customWidth="1"/>
    <col min="10245" max="10245" width="7.83203125" style="102" customWidth="1"/>
    <col min="10246" max="10246" width="1.83203125" style="102" customWidth="1"/>
    <col min="10247" max="10247" width="9.83203125" style="102" customWidth="1"/>
    <col min="10248" max="10496" width="9.33203125" style="102"/>
    <col min="10497" max="10497" width="24.83203125" style="102" customWidth="1"/>
    <col min="10498" max="10498" width="1.83203125" style="102" customWidth="1"/>
    <col min="10499" max="10499" width="7.83203125" style="102" customWidth="1"/>
    <col min="10500" max="10500" width="1.83203125" style="102" customWidth="1"/>
    <col min="10501" max="10501" width="7.83203125" style="102" customWidth="1"/>
    <col min="10502" max="10502" width="1.83203125" style="102" customWidth="1"/>
    <col min="10503" max="10503" width="9.83203125" style="102" customWidth="1"/>
    <col min="10504" max="10752" width="9.33203125" style="102"/>
    <col min="10753" max="10753" width="24.83203125" style="102" customWidth="1"/>
    <col min="10754" max="10754" width="1.83203125" style="102" customWidth="1"/>
    <col min="10755" max="10755" width="7.83203125" style="102" customWidth="1"/>
    <col min="10756" max="10756" width="1.83203125" style="102" customWidth="1"/>
    <col min="10757" max="10757" width="7.83203125" style="102" customWidth="1"/>
    <col min="10758" max="10758" width="1.83203125" style="102" customWidth="1"/>
    <col min="10759" max="10759" width="9.83203125" style="102" customWidth="1"/>
    <col min="10760" max="11008" width="9.33203125" style="102"/>
    <col min="11009" max="11009" width="24.83203125" style="102" customWidth="1"/>
    <col min="11010" max="11010" width="1.83203125" style="102" customWidth="1"/>
    <col min="11011" max="11011" width="7.83203125" style="102" customWidth="1"/>
    <col min="11012" max="11012" width="1.83203125" style="102" customWidth="1"/>
    <col min="11013" max="11013" width="7.83203125" style="102" customWidth="1"/>
    <col min="11014" max="11014" width="1.83203125" style="102" customWidth="1"/>
    <col min="11015" max="11015" width="9.83203125" style="102" customWidth="1"/>
    <col min="11016" max="11264" width="9.33203125" style="102"/>
    <col min="11265" max="11265" width="24.83203125" style="102" customWidth="1"/>
    <col min="11266" max="11266" width="1.83203125" style="102" customWidth="1"/>
    <col min="11267" max="11267" width="7.83203125" style="102" customWidth="1"/>
    <col min="11268" max="11268" width="1.83203125" style="102" customWidth="1"/>
    <col min="11269" max="11269" width="7.83203125" style="102" customWidth="1"/>
    <col min="11270" max="11270" width="1.83203125" style="102" customWidth="1"/>
    <col min="11271" max="11271" width="9.83203125" style="102" customWidth="1"/>
    <col min="11272" max="11520" width="9.33203125" style="102"/>
    <col min="11521" max="11521" width="24.83203125" style="102" customWidth="1"/>
    <col min="11522" max="11522" width="1.83203125" style="102" customWidth="1"/>
    <col min="11523" max="11523" width="7.83203125" style="102" customWidth="1"/>
    <col min="11524" max="11524" width="1.83203125" style="102" customWidth="1"/>
    <col min="11525" max="11525" width="7.83203125" style="102" customWidth="1"/>
    <col min="11526" max="11526" width="1.83203125" style="102" customWidth="1"/>
    <col min="11527" max="11527" width="9.83203125" style="102" customWidth="1"/>
    <col min="11528" max="11776" width="9.33203125" style="102"/>
    <col min="11777" max="11777" width="24.83203125" style="102" customWidth="1"/>
    <col min="11778" max="11778" width="1.83203125" style="102" customWidth="1"/>
    <col min="11779" max="11779" width="7.83203125" style="102" customWidth="1"/>
    <col min="11780" max="11780" width="1.83203125" style="102" customWidth="1"/>
    <col min="11781" max="11781" width="7.83203125" style="102" customWidth="1"/>
    <col min="11782" max="11782" width="1.83203125" style="102" customWidth="1"/>
    <col min="11783" max="11783" width="9.83203125" style="102" customWidth="1"/>
    <col min="11784" max="12032" width="9.33203125" style="102"/>
    <col min="12033" max="12033" width="24.83203125" style="102" customWidth="1"/>
    <col min="12034" max="12034" width="1.83203125" style="102" customWidth="1"/>
    <col min="12035" max="12035" width="7.83203125" style="102" customWidth="1"/>
    <col min="12036" max="12036" width="1.83203125" style="102" customWidth="1"/>
    <col min="12037" max="12037" width="7.83203125" style="102" customWidth="1"/>
    <col min="12038" max="12038" width="1.83203125" style="102" customWidth="1"/>
    <col min="12039" max="12039" width="9.83203125" style="102" customWidth="1"/>
    <col min="12040" max="12288" width="9.33203125" style="102"/>
    <col min="12289" max="12289" width="24.83203125" style="102" customWidth="1"/>
    <col min="12290" max="12290" width="1.83203125" style="102" customWidth="1"/>
    <col min="12291" max="12291" width="7.83203125" style="102" customWidth="1"/>
    <col min="12292" max="12292" width="1.83203125" style="102" customWidth="1"/>
    <col min="12293" max="12293" width="7.83203125" style="102" customWidth="1"/>
    <col min="12294" max="12294" width="1.83203125" style="102" customWidth="1"/>
    <col min="12295" max="12295" width="9.83203125" style="102" customWidth="1"/>
    <col min="12296" max="12544" width="9.33203125" style="102"/>
    <col min="12545" max="12545" width="24.83203125" style="102" customWidth="1"/>
    <col min="12546" max="12546" width="1.83203125" style="102" customWidth="1"/>
    <col min="12547" max="12547" width="7.83203125" style="102" customWidth="1"/>
    <col min="12548" max="12548" width="1.83203125" style="102" customWidth="1"/>
    <col min="12549" max="12549" width="7.83203125" style="102" customWidth="1"/>
    <col min="12550" max="12550" width="1.83203125" style="102" customWidth="1"/>
    <col min="12551" max="12551" width="9.83203125" style="102" customWidth="1"/>
    <col min="12552" max="12800" width="9.33203125" style="102"/>
    <col min="12801" max="12801" width="24.83203125" style="102" customWidth="1"/>
    <col min="12802" max="12802" width="1.83203125" style="102" customWidth="1"/>
    <col min="12803" max="12803" width="7.83203125" style="102" customWidth="1"/>
    <col min="12804" max="12804" width="1.83203125" style="102" customWidth="1"/>
    <col min="12805" max="12805" width="7.83203125" style="102" customWidth="1"/>
    <col min="12806" max="12806" width="1.83203125" style="102" customWidth="1"/>
    <col min="12807" max="12807" width="9.83203125" style="102" customWidth="1"/>
    <col min="12808" max="13056" width="9.33203125" style="102"/>
    <col min="13057" max="13057" width="24.83203125" style="102" customWidth="1"/>
    <col min="13058" max="13058" width="1.83203125" style="102" customWidth="1"/>
    <col min="13059" max="13059" width="7.83203125" style="102" customWidth="1"/>
    <col min="13060" max="13060" width="1.83203125" style="102" customWidth="1"/>
    <col min="13061" max="13061" width="7.83203125" style="102" customWidth="1"/>
    <col min="13062" max="13062" width="1.83203125" style="102" customWidth="1"/>
    <col min="13063" max="13063" width="9.83203125" style="102" customWidth="1"/>
    <col min="13064" max="13312" width="9.33203125" style="102"/>
    <col min="13313" max="13313" width="24.83203125" style="102" customWidth="1"/>
    <col min="13314" max="13314" width="1.83203125" style="102" customWidth="1"/>
    <col min="13315" max="13315" width="7.83203125" style="102" customWidth="1"/>
    <col min="13316" max="13316" width="1.83203125" style="102" customWidth="1"/>
    <col min="13317" max="13317" width="7.83203125" style="102" customWidth="1"/>
    <col min="13318" max="13318" width="1.83203125" style="102" customWidth="1"/>
    <col min="13319" max="13319" width="9.83203125" style="102" customWidth="1"/>
    <col min="13320" max="13568" width="9.33203125" style="102"/>
    <col min="13569" max="13569" width="24.83203125" style="102" customWidth="1"/>
    <col min="13570" max="13570" width="1.83203125" style="102" customWidth="1"/>
    <col min="13571" max="13571" width="7.83203125" style="102" customWidth="1"/>
    <col min="13572" max="13572" width="1.83203125" style="102" customWidth="1"/>
    <col min="13573" max="13573" width="7.83203125" style="102" customWidth="1"/>
    <col min="13574" max="13574" width="1.83203125" style="102" customWidth="1"/>
    <col min="13575" max="13575" width="9.83203125" style="102" customWidth="1"/>
    <col min="13576" max="13824" width="9.33203125" style="102"/>
    <col min="13825" max="13825" width="24.83203125" style="102" customWidth="1"/>
    <col min="13826" max="13826" width="1.83203125" style="102" customWidth="1"/>
    <col min="13827" max="13827" width="7.83203125" style="102" customWidth="1"/>
    <col min="13828" max="13828" width="1.83203125" style="102" customWidth="1"/>
    <col min="13829" max="13829" width="7.83203125" style="102" customWidth="1"/>
    <col min="13830" max="13830" width="1.83203125" style="102" customWidth="1"/>
    <col min="13831" max="13831" width="9.83203125" style="102" customWidth="1"/>
    <col min="13832" max="14080" width="9.33203125" style="102"/>
    <col min="14081" max="14081" width="24.83203125" style="102" customWidth="1"/>
    <col min="14082" max="14082" width="1.83203125" style="102" customWidth="1"/>
    <col min="14083" max="14083" width="7.83203125" style="102" customWidth="1"/>
    <col min="14084" max="14084" width="1.83203125" style="102" customWidth="1"/>
    <col min="14085" max="14085" width="7.83203125" style="102" customWidth="1"/>
    <col min="14086" max="14086" width="1.83203125" style="102" customWidth="1"/>
    <col min="14087" max="14087" width="9.83203125" style="102" customWidth="1"/>
    <col min="14088" max="14336" width="9.33203125" style="102"/>
    <col min="14337" max="14337" width="24.83203125" style="102" customWidth="1"/>
    <col min="14338" max="14338" width="1.83203125" style="102" customWidth="1"/>
    <col min="14339" max="14339" width="7.83203125" style="102" customWidth="1"/>
    <col min="14340" max="14340" width="1.83203125" style="102" customWidth="1"/>
    <col min="14341" max="14341" width="7.83203125" style="102" customWidth="1"/>
    <col min="14342" max="14342" width="1.83203125" style="102" customWidth="1"/>
    <col min="14343" max="14343" width="9.83203125" style="102" customWidth="1"/>
    <col min="14344" max="14592" width="9.33203125" style="102"/>
    <col min="14593" max="14593" width="24.83203125" style="102" customWidth="1"/>
    <col min="14594" max="14594" width="1.83203125" style="102" customWidth="1"/>
    <col min="14595" max="14595" width="7.83203125" style="102" customWidth="1"/>
    <col min="14596" max="14596" width="1.83203125" style="102" customWidth="1"/>
    <col min="14597" max="14597" width="7.83203125" style="102" customWidth="1"/>
    <col min="14598" max="14598" width="1.83203125" style="102" customWidth="1"/>
    <col min="14599" max="14599" width="9.83203125" style="102" customWidth="1"/>
    <col min="14600" max="14848" width="9.33203125" style="102"/>
    <col min="14849" max="14849" width="24.83203125" style="102" customWidth="1"/>
    <col min="14850" max="14850" width="1.83203125" style="102" customWidth="1"/>
    <col min="14851" max="14851" width="7.83203125" style="102" customWidth="1"/>
    <col min="14852" max="14852" width="1.83203125" style="102" customWidth="1"/>
    <col min="14853" max="14853" width="7.83203125" style="102" customWidth="1"/>
    <col min="14854" max="14854" width="1.83203125" style="102" customWidth="1"/>
    <col min="14855" max="14855" width="9.83203125" style="102" customWidth="1"/>
    <col min="14856" max="15104" width="9.33203125" style="102"/>
    <col min="15105" max="15105" width="24.83203125" style="102" customWidth="1"/>
    <col min="15106" max="15106" width="1.83203125" style="102" customWidth="1"/>
    <col min="15107" max="15107" width="7.83203125" style="102" customWidth="1"/>
    <col min="15108" max="15108" width="1.83203125" style="102" customWidth="1"/>
    <col min="15109" max="15109" width="7.83203125" style="102" customWidth="1"/>
    <col min="15110" max="15110" width="1.83203125" style="102" customWidth="1"/>
    <col min="15111" max="15111" width="9.83203125" style="102" customWidth="1"/>
    <col min="15112" max="15360" width="9.33203125" style="102"/>
    <col min="15361" max="15361" width="24.83203125" style="102" customWidth="1"/>
    <col min="15362" max="15362" width="1.83203125" style="102" customWidth="1"/>
    <col min="15363" max="15363" width="7.83203125" style="102" customWidth="1"/>
    <col min="15364" max="15364" width="1.83203125" style="102" customWidth="1"/>
    <col min="15365" max="15365" width="7.83203125" style="102" customWidth="1"/>
    <col min="15366" max="15366" width="1.83203125" style="102" customWidth="1"/>
    <col min="15367" max="15367" width="9.83203125" style="102" customWidth="1"/>
    <col min="15368" max="15616" width="9.33203125" style="102"/>
    <col min="15617" max="15617" width="24.83203125" style="102" customWidth="1"/>
    <col min="15618" max="15618" width="1.83203125" style="102" customWidth="1"/>
    <col min="15619" max="15619" width="7.83203125" style="102" customWidth="1"/>
    <col min="15620" max="15620" width="1.83203125" style="102" customWidth="1"/>
    <col min="15621" max="15621" width="7.83203125" style="102" customWidth="1"/>
    <col min="15622" max="15622" width="1.83203125" style="102" customWidth="1"/>
    <col min="15623" max="15623" width="9.83203125" style="102" customWidth="1"/>
    <col min="15624" max="15872" width="9.33203125" style="102"/>
    <col min="15873" max="15873" width="24.83203125" style="102" customWidth="1"/>
    <col min="15874" max="15874" width="1.83203125" style="102" customWidth="1"/>
    <col min="15875" max="15875" width="7.83203125" style="102" customWidth="1"/>
    <col min="15876" max="15876" width="1.83203125" style="102" customWidth="1"/>
    <col min="15877" max="15877" width="7.83203125" style="102" customWidth="1"/>
    <col min="15878" max="15878" width="1.83203125" style="102" customWidth="1"/>
    <col min="15879" max="15879" width="9.83203125" style="102" customWidth="1"/>
    <col min="15880" max="16128" width="9.33203125" style="102"/>
    <col min="16129" max="16129" width="24.83203125" style="102" customWidth="1"/>
    <col min="16130" max="16130" width="1.83203125" style="102" customWidth="1"/>
    <col min="16131" max="16131" width="7.83203125" style="102" customWidth="1"/>
    <col min="16132" max="16132" width="1.83203125" style="102" customWidth="1"/>
    <col min="16133" max="16133" width="7.83203125" style="102" customWidth="1"/>
    <col min="16134" max="16134" width="1.83203125" style="102" customWidth="1"/>
    <col min="16135" max="16135" width="9.83203125" style="102" customWidth="1"/>
    <col min="16136" max="16384" width="9.33203125" style="102"/>
  </cols>
  <sheetData>
    <row r="1" spans="1:11" ht="11.25" customHeight="1" x14ac:dyDescent="0.2">
      <c r="A1" s="391" t="s">
        <v>59</v>
      </c>
      <c r="B1" s="389"/>
      <c r="C1" s="389"/>
      <c r="D1" s="389"/>
      <c r="E1" s="389"/>
      <c r="F1" s="389"/>
      <c r="G1" s="389"/>
    </row>
    <row r="2" spans="1:11" ht="11.25" customHeight="1" x14ac:dyDescent="0.2">
      <c r="A2" s="391" t="s">
        <v>47</v>
      </c>
      <c r="B2" s="389"/>
      <c r="C2" s="389"/>
      <c r="D2" s="389"/>
      <c r="E2" s="389"/>
      <c r="F2" s="389"/>
      <c r="G2" s="389"/>
    </row>
    <row r="3" spans="1:11" ht="11.25" customHeight="1" x14ac:dyDescent="0.2">
      <c r="A3" s="425" t="s">
        <v>214</v>
      </c>
      <c r="B3" s="389"/>
      <c r="C3" s="389"/>
      <c r="D3" s="389"/>
      <c r="E3" s="389"/>
      <c r="F3" s="389"/>
      <c r="G3" s="389"/>
    </row>
    <row r="4" spans="1:11" ht="11.25" customHeight="1" x14ac:dyDescent="0.2">
      <c r="A4" s="426"/>
      <c r="B4" s="389"/>
      <c r="C4" s="389"/>
      <c r="D4" s="389"/>
      <c r="E4" s="389"/>
      <c r="F4" s="389"/>
      <c r="G4" s="389"/>
    </row>
    <row r="5" spans="1:11" ht="11.25" customHeight="1" x14ac:dyDescent="0.2">
      <c r="A5" s="391" t="s">
        <v>48</v>
      </c>
      <c r="B5" s="389"/>
      <c r="C5" s="389"/>
      <c r="D5" s="389"/>
      <c r="E5" s="389"/>
      <c r="F5" s="389"/>
      <c r="G5" s="389"/>
    </row>
    <row r="6" spans="1:11" ht="11.25" customHeight="1" x14ac:dyDescent="0.2">
      <c r="A6" s="413"/>
      <c r="B6" s="414"/>
      <c r="C6" s="414"/>
      <c r="D6" s="414"/>
      <c r="E6" s="414"/>
      <c r="F6" s="414"/>
      <c r="G6" s="414"/>
      <c r="H6" s="4"/>
    </row>
    <row r="7" spans="1:11" ht="11.25" customHeight="1" x14ac:dyDescent="0.2">
      <c r="A7" s="134"/>
      <c r="B7" s="123"/>
      <c r="C7" s="422" t="s">
        <v>49</v>
      </c>
      <c r="D7" s="422"/>
      <c r="E7" s="422"/>
      <c r="F7" s="422"/>
      <c r="G7" s="422"/>
      <c r="H7" s="4"/>
      <c r="I7" s="4"/>
    </row>
    <row r="8" spans="1:11" ht="11.25" customHeight="1" x14ac:dyDescent="0.2">
      <c r="A8" s="133" t="s">
        <v>50</v>
      </c>
      <c r="B8" s="133"/>
      <c r="C8" s="133" t="s">
        <v>51</v>
      </c>
      <c r="D8" s="133"/>
      <c r="E8" s="133" t="s">
        <v>52</v>
      </c>
      <c r="F8" s="133"/>
      <c r="G8" s="133" t="s">
        <v>53</v>
      </c>
      <c r="H8" s="4"/>
    </row>
    <row r="9" spans="1:11" ht="11.25" customHeight="1" x14ac:dyDescent="0.2">
      <c r="A9" s="37" t="s">
        <v>54</v>
      </c>
      <c r="B9" s="3"/>
      <c r="C9" s="24">
        <v>76900</v>
      </c>
      <c r="D9" s="26"/>
      <c r="E9" s="34" t="s">
        <v>11</v>
      </c>
      <c r="F9" s="26"/>
      <c r="G9" s="34" t="s">
        <v>11</v>
      </c>
      <c r="H9" s="4"/>
      <c r="K9" s="4"/>
    </row>
    <row r="10" spans="1:11" ht="11.25" customHeight="1" x14ac:dyDescent="0.2">
      <c r="A10" s="37" t="s">
        <v>55</v>
      </c>
      <c r="B10" s="3"/>
      <c r="C10" s="257" t="s">
        <v>100</v>
      </c>
      <c r="D10" s="26"/>
      <c r="E10" s="34" t="s">
        <v>11</v>
      </c>
      <c r="F10" s="26"/>
      <c r="G10" s="34" t="s">
        <v>11</v>
      </c>
      <c r="H10" s="4"/>
    </row>
    <row r="11" spans="1:11" ht="11.25" customHeight="1" x14ac:dyDescent="0.2">
      <c r="A11" s="37" t="s">
        <v>56</v>
      </c>
      <c r="B11" s="3"/>
      <c r="C11" s="24">
        <v>12500</v>
      </c>
      <c r="D11" s="26"/>
      <c r="E11" s="34" t="s">
        <v>100</v>
      </c>
      <c r="F11" s="26"/>
      <c r="G11" s="54" t="s">
        <v>100</v>
      </c>
    </row>
    <row r="12" spans="1:11" ht="11.25" customHeight="1" x14ac:dyDescent="0.2">
      <c r="A12" s="37" t="s">
        <v>57</v>
      </c>
      <c r="B12" s="3"/>
      <c r="C12" s="257" t="s">
        <v>100</v>
      </c>
      <c r="D12" s="32"/>
      <c r="E12" s="34" t="s">
        <v>100</v>
      </c>
      <c r="F12" s="32"/>
      <c r="G12" s="34" t="s">
        <v>11</v>
      </c>
    </row>
    <row r="13" spans="1:11" ht="11.25" customHeight="1" x14ac:dyDescent="0.2">
      <c r="A13" s="38" t="s">
        <v>58</v>
      </c>
      <c r="B13" s="5"/>
      <c r="C13" s="33">
        <v>89600</v>
      </c>
      <c r="D13" s="48"/>
      <c r="E13" s="33" t="s">
        <v>100</v>
      </c>
      <c r="F13" s="48"/>
      <c r="G13" s="116" t="s">
        <v>100</v>
      </c>
    </row>
    <row r="14" spans="1:11" ht="11.25" customHeight="1" x14ac:dyDescent="0.2">
      <c r="A14" s="423" t="s">
        <v>222</v>
      </c>
      <c r="B14" s="424"/>
      <c r="C14" s="424"/>
      <c r="D14" s="424"/>
      <c r="E14" s="424"/>
      <c r="F14" s="424"/>
      <c r="G14" s="424"/>
      <c r="H14" s="103"/>
      <c r="I14" s="103"/>
      <c r="K14" s="148"/>
    </row>
    <row r="15" spans="1:11" ht="11.25" customHeight="1" x14ac:dyDescent="0.2">
      <c r="A15" s="401" t="s">
        <v>44</v>
      </c>
      <c r="B15" s="402"/>
      <c r="C15" s="402"/>
      <c r="D15" s="402"/>
      <c r="E15" s="402"/>
      <c r="F15" s="402"/>
      <c r="G15" s="402"/>
      <c r="H15" s="103"/>
      <c r="I15" s="103"/>
    </row>
    <row r="16" spans="1:11" ht="11.25" customHeight="1" x14ac:dyDescent="0.2">
      <c r="A16" s="401" t="s">
        <v>157</v>
      </c>
      <c r="B16" s="402"/>
      <c r="C16" s="402"/>
      <c r="D16" s="402"/>
      <c r="E16" s="402"/>
      <c r="F16" s="402"/>
      <c r="G16" s="402"/>
      <c r="H16" s="103"/>
      <c r="I16" s="103"/>
    </row>
    <row r="17" spans="3:9" ht="11.25" customHeight="1" x14ac:dyDescent="0.2">
      <c r="C17" s="19"/>
    </row>
    <row r="18" spans="3:9" ht="11.25" customHeight="1" x14ac:dyDescent="0.2">
      <c r="C18" s="19"/>
    </row>
    <row r="19" spans="3:9" ht="11.25" customHeight="1" x14ac:dyDescent="0.2"/>
    <row r="21" spans="3:9" x14ac:dyDescent="0.2">
      <c r="C21" s="19"/>
    </row>
    <row r="31" spans="3:9" x14ac:dyDescent="0.2">
      <c r="C31" s="165"/>
      <c r="E31" s="165"/>
      <c r="G31" s="165"/>
      <c r="I31" s="165"/>
    </row>
  </sheetData>
  <mergeCells count="10">
    <mergeCell ref="C7:G7"/>
    <mergeCell ref="A14:G14"/>
    <mergeCell ref="A15:G15"/>
    <mergeCell ref="A16:G16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zoomScaleNormal="100" workbookViewId="0">
      <selection activeCell="J1" sqref="J1:J1048576"/>
    </sheetView>
  </sheetViews>
  <sheetFormatPr defaultRowHeight="11.25" x14ac:dyDescent="0.2"/>
  <cols>
    <col min="1" max="1" width="20" style="7" bestFit="1" customWidth="1"/>
    <col min="2" max="2" width="1.83203125" style="7" customWidth="1"/>
    <col min="3" max="3" width="12.83203125" style="7" bestFit="1" customWidth="1"/>
    <col min="4" max="4" width="1.83203125" style="7" customWidth="1"/>
    <col min="5" max="5" width="12.83203125" style="7" customWidth="1"/>
    <col min="6" max="6" width="1.83203125" style="7" customWidth="1"/>
    <col min="7" max="7" width="12.83203125" style="7" customWidth="1"/>
    <col min="8" max="8" width="1.83203125" style="7" customWidth="1"/>
    <col min="9" max="9" width="14.5" style="7" customWidth="1"/>
    <col min="10" max="241" width="9.33203125" style="7"/>
    <col min="242" max="242" width="19.5" style="7" bestFit="1" customWidth="1"/>
    <col min="243" max="243" width="1.83203125" style="7" customWidth="1"/>
    <col min="244" max="244" width="12.83203125" style="7" bestFit="1" customWidth="1"/>
    <col min="245" max="245" width="1.83203125" style="7" customWidth="1"/>
    <col min="246" max="246" width="12.83203125" style="7" customWidth="1"/>
    <col min="247" max="247" width="1.83203125" style="7" customWidth="1"/>
    <col min="248" max="248" width="12.83203125" style="7" customWidth="1"/>
    <col min="249" max="249" width="1.83203125" style="7" customWidth="1"/>
    <col min="250" max="250" width="11.5" style="7" bestFit="1" customWidth="1"/>
    <col min="251" max="251" width="1.83203125" style="7" customWidth="1"/>
    <col min="252" max="252" width="14.5" style="7" customWidth="1"/>
    <col min="253" max="497" width="9.33203125" style="7"/>
    <col min="498" max="498" width="19.5" style="7" bestFit="1" customWidth="1"/>
    <col min="499" max="499" width="1.83203125" style="7" customWidth="1"/>
    <col min="500" max="500" width="12.83203125" style="7" bestFit="1" customWidth="1"/>
    <col min="501" max="501" width="1.83203125" style="7" customWidth="1"/>
    <col min="502" max="502" width="12.83203125" style="7" customWidth="1"/>
    <col min="503" max="503" width="1.83203125" style="7" customWidth="1"/>
    <col min="504" max="504" width="12.83203125" style="7" customWidth="1"/>
    <col min="505" max="505" width="1.83203125" style="7" customWidth="1"/>
    <col min="506" max="506" width="11.5" style="7" bestFit="1" customWidth="1"/>
    <col min="507" max="507" width="1.83203125" style="7" customWidth="1"/>
    <col min="508" max="508" width="14.5" style="7" customWidth="1"/>
    <col min="509" max="753" width="9.33203125" style="7"/>
    <col min="754" max="754" width="19.5" style="7" bestFit="1" customWidth="1"/>
    <col min="755" max="755" width="1.83203125" style="7" customWidth="1"/>
    <col min="756" max="756" width="12.83203125" style="7" bestFit="1" customWidth="1"/>
    <col min="757" max="757" width="1.83203125" style="7" customWidth="1"/>
    <col min="758" max="758" width="12.83203125" style="7" customWidth="1"/>
    <col min="759" max="759" width="1.83203125" style="7" customWidth="1"/>
    <col min="760" max="760" width="12.83203125" style="7" customWidth="1"/>
    <col min="761" max="761" width="1.83203125" style="7" customWidth="1"/>
    <col min="762" max="762" width="11.5" style="7" bestFit="1" customWidth="1"/>
    <col min="763" max="763" width="1.83203125" style="7" customWidth="1"/>
    <col min="764" max="764" width="14.5" style="7" customWidth="1"/>
    <col min="765" max="1009" width="9.33203125" style="7"/>
    <col min="1010" max="1010" width="19.5" style="7" bestFit="1" customWidth="1"/>
    <col min="1011" max="1011" width="1.83203125" style="7" customWidth="1"/>
    <col min="1012" max="1012" width="12.83203125" style="7" bestFit="1" customWidth="1"/>
    <col min="1013" max="1013" width="1.83203125" style="7" customWidth="1"/>
    <col min="1014" max="1014" width="12.83203125" style="7" customWidth="1"/>
    <col min="1015" max="1015" width="1.83203125" style="7" customWidth="1"/>
    <col min="1016" max="1016" width="12.83203125" style="7" customWidth="1"/>
    <col min="1017" max="1017" width="1.83203125" style="7" customWidth="1"/>
    <col min="1018" max="1018" width="11.5" style="7" bestFit="1" customWidth="1"/>
    <col min="1019" max="1019" width="1.83203125" style="7" customWidth="1"/>
    <col min="1020" max="1020" width="14.5" style="7" customWidth="1"/>
    <col min="1021" max="1265" width="9.33203125" style="7"/>
    <col min="1266" max="1266" width="19.5" style="7" bestFit="1" customWidth="1"/>
    <col min="1267" max="1267" width="1.83203125" style="7" customWidth="1"/>
    <col min="1268" max="1268" width="12.83203125" style="7" bestFit="1" customWidth="1"/>
    <col min="1269" max="1269" width="1.83203125" style="7" customWidth="1"/>
    <col min="1270" max="1270" width="12.83203125" style="7" customWidth="1"/>
    <col min="1271" max="1271" width="1.83203125" style="7" customWidth="1"/>
    <col min="1272" max="1272" width="12.83203125" style="7" customWidth="1"/>
    <col min="1273" max="1273" width="1.83203125" style="7" customWidth="1"/>
    <col min="1274" max="1274" width="11.5" style="7" bestFit="1" customWidth="1"/>
    <col min="1275" max="1275" width="1.83203125" style="7" customWidth="1"/>
    <col min="1276" max="1276" width="14.5" style="7" customWidth="1"/>
    <col min="1277" max="1521" width="9.33203125" style="7"/>
    <col min="1522" max="1522" width="19.5" style="7" bestFit="1" customWidth="1"/>
    <col min="1523" max="1523" width="1.83203125" style="7" customWidth="1"/>
    <col min="1524" max="1524" width="12.83203125" style="7" bestFit="1" customWidth="1"/>
    <col min="1525" max="1525" width="1.83203125" style="7" customWidth="1"/>
    <col min="1526" max="1526" width="12.83203125" style="7" customWidth="1"/>
    <col min="1527" max="1527" width="1.83203125" style="7" customWidth="1"/>
    <col min="1528" max="1528" width="12.83203125" style="7" customWidth="1"/>
    <col min="1529" max="1529" width="1.83203125" style="7" customWidth="1"/>
    <col min="1530" max="1530" width="11.5" style="7" bestFit="1" customWidth="1"/>
    <col min="1531" max="1531" width="1.83203125" style="7" customWidth="1"/>
    <col min="1532" max="1532" width="14.5" style="7" customWidth="1"/>
    <col min="1533" max="1777" width="9.33203125" style="7"/>
    <col min="1778" max="1778" width="19.5" style="7" bestFit="1" customWidth="1"/>
    <col min="1779" max="1779" width="1.83203125" style="7" customWidth="1"/>
    <col min="1780" max="1780" width="12.83203125" style="7" bestFit="1" customWidth="1"/>
    <col min="1781" max="1781" width="1.83203125" style="7" customWidth="1"/>
    <col min="1782" max="1782" width="12.83203125" style="7" customWidth="1"/>
    <col min="1783" max="1783" width="1.83203125" style="7" customWidth="1"/>
    <col min="1784" max="1784" width="12.83203125" style="7" customWidth="1"/>
    <col min="1785" max="1785" width="1.83203125" style="7" customWidth="1"/>
    <col min="1786" max="1786" width="11.5" style="7" bestFit="1" customWidth="1"/>
    <col min="1787" max="1787" width="1.83203125" style="7" customWidth="1"/>
    <col min="1788" max="1788" width="14.5" style="7" customWidth="1"/>
    <col min="1789" max="2033" width="9.33203125" style="7"/>
    <col min="2034" max="2034" width="19.5" style="7" bestFit="1" customWidth="1"/>
    <col min="2035" max="2035" width="1.83203125" style="7" customWidth="1"/>
    <col min="2036" max="2036" width="12.83203125" style="7" bestFit="1" customWidth="1"/>
    <col min="2037" max="2037" width="1.83203125" style="7" customWidth="1"/>
    <col min="2038" max="2038" width="12.83203125" style="7" customWidth="1"/>
    <col min="2039" max="2039" width="1.83203125" style="7" customWidth="1"/>
    <col min="2040" max="2040" width="12.83203125" style="7" customWidth="1"/>
    <col min="2041" max="2041" width="1.83203125" style="7" customWidth="1"/>
    <col min="2042" max="2042" width="11.5" style="7" bestFit="1" customWidth="1"/>
    <col min="2043" max="2043" width="1.83203125" style="7" customWidth="1"/>
    <col min="2044" max="2044" width="14.5" style="7" customWidth="1"/>
    <col min="2045" max="2289" width="9.33203125" style="7"/>
    <col min="2290" max="2290" width="19.5" style="7" bestFit="1" customWidth="1"/>
    <col min="2291" max="2291" width="1.83203125" style="7" customWidth="1"/>
    <col min="2292" max="2292" width="12.83203125" style="7" bestFit="1" customWidth="1"/>
    <col min="2293" max="2293" width="1.83203125" style="7" customWidth="1"/>
    <col min="2294" max="2294" width="12.83203125" style="7" customWidth="1"/>
    <col min="2295" max="2295" width="1.83203125" style="7" customWidth="1"/>
    <col min="2296" max="2296" width="12.83203125" style="7" customWidth="1"/>
    <col min="2297" max="2297" width="1.83203125" style="7" customWidth="1"/>
    <col min="2298" max="2298" width="11.5" style="7" bestFit="1" customWidth="1"/>
    <col min="2299" max="2299" width="1.83203125" style="7" customWidth="1"/>
    <col min="2300" max="2300" width="14.5" style="7" customWidth="1"/>
    <col min="2301" max="2545" width="9.33203125" style="7"/>
    <col min="2546" max="2546" width="19.5" style="7" bestFit="1" customWidth="1"/>
    <col min="2547" max="2547" width="1.83203125" style="7" customWidth="1"/>
    <col min="2548" max="2548" width="12.83203125" style="7" bestFit="1" customWidth="1"/>
    <col min="2549" max="2549" width="1.83203125" style="7" customWidth="1"/>
    <col min="2550" max="2550" width="12.83203125" style="7" customWidth="1"/>
    <col min="2551" max="2551" width="1.83203125" style="7" customWidth="1"/>
    <col min="2552" max="2552" width="12.83203125" style="7" customWidth="1"/>
    <col min="2553" max="2553" width="1.83203125" style="7" customWidth="1"/>
    <col min="2554" max="2554" width="11.5" style="7" bestFit="1" customWidth="1"/>
    <col min="2555" max="2555" width="1.83203125" style="7" customWidth="1"/>
    <col min="2556" max="2556" width="14.5" style="7" customWidth="1"/>
    <col min="2557" max="2801" width="9.33203125" style="7"/>
    <col min="2802" max="2802" width="19.5" style="7" bestFit="1" customWidth="1"/>
    <col min="2803" max="2803" width="1.83203125" style="7" customWidth="1"/>
    <col min="2804" max="2804" width="12.83203125" style="7" bestFit="1" customWidth="1"/>
    <col min="2805" max="2805" width="1.83203125" style="7" customWidth="1"/>
    <col min="2806" max="2806" width="12.83203125" style="7" customWidth="1"/>
    <col min="2807" max="2807" width="1.83203125" style="7" customWidth="1"/>
    <col min="2808" max="2808" width="12.83203125" style="7" customWidth="1"/>
    <col min="2809" max="2809" width="1.83203125" style="7" customWidth="1"/>
    <col min="2810" max="2810" width="11.5" style="7" bestFit="1" customWidth="1"/>
    <col min="2811" max="2811" width="1.83203125" style="7" customWidth="1"/>
    <col min="2812" max="2812" width="14.5" style="7" customWidth="1"/>
    <col min="2813" max="3057" width="9.33203125" style="7"/>
    <col min="3058" max="3058" width="19.5" style="7" bestFit="1" customWidth="1"/>
    <col min="3059" max="3059" width="1.83203125" style="7" customWidth="1"/>
    <col min="3060" max="3060" width="12.83203125" style="7" bestFit="1" customWidth="1"/>
    <col min="3061" max="3061" width="1.83203125" style="7" customWidth="1"/>
    <col min="3062" max="3062" width="12.83203125" style="7" customWidth="1"/>
    <col min="3063" max="3063" width="1.83203125" style="7" customWidth="1"/>
    <col min="3064" max="3064" width="12.83203125" style="7" customWidth="1"/>
    <col min="3065" max="3065" width="1.83203125" style="7" customWidth="1"/>
    <col min="3066" max="3066" width="11.5" style="7" bestFit="1" customWidth="1"/>
    <col min="3067" max="3067" width="1.83203125" style="7" customWidth="1"/>
    <col min="3068" max="3068" width="14.5" style="7" customWidth="1"/>
    <col min="3069" max="3313" width="9.33203125" style="7"/>
    <col min="3314" max="3314" width="19.5" style="7" bestFit="1" customWidth="1"/>
    <col min="3315" max="3315" width="1.83203125" style="7" customWidth="1"/>
    <col min="3316" max="3316" width="12.83203125" style="7" bestFit="1" customWidth="1"/>
    <col min="3317" max="3317" width="1.83203125" style="7" customWidth="1"/>
    <col min="3318" max="3318" width="12.83203125" style="7" customWidth="1"/>
    <col min="3319" max="3319" width="1.83203125" style="7" customWidth="1"/>
    <col min="3320" max="3320" width="12.83203125" style="7" customWidth="1"/>
    <col min="3321" max="3321" width="1.83203125" style="7" customWidth="1"/>
    <col min="3322" max="3322" width="11.5" style="7" bestFit="1" customWidth="1"/>
    <col min="3323" max="3323" width="1.83203125" style="7" customWidth="1"/>
    <col min="3324" max="3324" width="14.5" style="7" customWidth="1"/>
    <col min="3325" max="3569" width="9.33203125" style="7"/>
    <col min="3570" max="3570" width="19.5" style="7" bestFit="1" customWidth="1"/>
    <col min="3571" max="3571" width="1.83203125" style="7" customWidth="1"/>
    <col min="3572" max="3572" width="12.83203125" style="7" bestFit="1" customWidth="1"/>
    <col min="3573" max="3573" width="1.83203125" style="7" customWidth="1"/>
    <col min="3574" max="3574" width="12.83203125" style="7" customWidth="1"/>
    <col min="3575" max="3575" width="1.83203125" style="7" customWidth="1"/>
    <col min="3576" max="3576" width="12.83203125" style="7" customWidth="1"/>
    <col min="3577" max="3577" width="1.83203125" style="7" customWidth="1"/>
    <col min="3578" max="3578" width="11.5" style="7" bestFit="1" customWidth="1"/>
    <col min="3579" max="3579" width="1.83203125" style="7" customWidth="1"/>
    <col min="3580" max="3580" width="14.5" style="7" customWidth="1"/>
    <col min="3581" max="3825" width="9.33203125" style="7"/>
    <col min="3826" max="3826" width="19.5" style="7" bestFit="1" customWidth="1"/>
    <col min="3827" max="3827" width="1.83203125" style="7" customWidth="1"/>
    <col min="3828" max="3828" width="12.83203125" style="7" bestFit="1" customWidth="1"/>
    <col min="3829" max="3829" width="1.83203125" style="7" customWidth="1"/>
    <col min="3830" max="3830" width="12.83203125" style="7" customWidth="1"/>
    <col min="3831" max="3831" width="1.83203125" style="7" customWidth="1"/>
    <col min="3832" max="3832" width="12.83203125" style="7" customWidth="1"/>
    <col min="3833" max="3833" width="1.83203125" style="7" customWidth="1"/>
    <col min="3834" max="3834" width="11.5" style="7" bestFit="1" customWidth="1"/>
    <col min="3835" max="3835" width="1.83203125" style="7" customWidth="1"/>
    <col min="3836" max="3836" width="14.5" style="7" customWidth="1"/>
    <col min="3837" max="4081" width="9.33203125" style="7"/>
    <col min="4082" max="4082" width="19.5" style="7" bestFit="1" customWidth="1"/>
    <col min="4083" max="4083" width="1.83203125" style="7" customWidth="1"/>
    <col min="4084" max="4084" width="12.83203125" style="7" bestFit="1" customWidth="1"/>
    <col min="4085" max="4085" width="1.83203125" style="7" customWidth="1"/>
    <col min="4086" max="4086" width="12.83203125" style="7" customWidth="1"/>
    <col min="4087" max="4087" width="1.83203125" style="7" customWidth="1"/>
    <col min="4088" max="4088" width="12.83203125" style="7" customWidth="1"/>
    <col min="4089" max="4089" width="1.83203125" style="7" customWidth="1"/>
    <col min="4090" max="4090" width="11.5" style="7" bestFit="1" customWidth="1"/>
    <col min="4091" max="4091" width="1.83203125" style="7" customWidth="1"/>
    <col min="4092" max="4092" width="14.5" style="7" customWidth="1"/>
    <col min="4093" max="4337" width="9.33203125" style="7"/>
    <col min="4338" max="4338" width="19.5" style="7" bestFit="1" customWidth="1"/>
    <col min="4339" max="4339" width="1.83203125" style="7" customWidth="1"/>
    <col min="4340" max="4340" width="12.83203125" style="7" bestFit="1" customWidth="1"/>
    <col min="4341" max="4341" width="1.83203125" style="7" customWidth="1"/>
    <col min="4342" max="4342" width="12.83203125" style="7" customWidth="1"/>
    <col min="4343" max="4343" width="1.83203125" style="7" customWidth="1"/>
    <col min="4344" max="4344" width="12.83203125" style="7" customWidth="1"/>
    <col min="4345" max="4345" width="1.83203125" style="7" customWidth="1"/>
    <col min="4346" max="4346" width="11.5" style="7" bestFit="1" customWidth="1"/>
    <col min="4347" max="4347" width="1.83203125" style="7" customWidth="1"/>
    <col min="4348" max="4348" width="14.5" style="7" customWidth="1"/>
    <col min="4349" max="4593" width="9.33203125" style="7"/>
    <col min="4594" max="4594" width="19.5" style="7" bestFit="1" customWidth="1"/>
    <col min="4595" max="4595" width="1.83203125" style="7" customWidth="1"/>
    <col min="4596" max="4596" width="12.83203125" style="7" bestFit="1" customWidth="1"/>
    <col min="4597" max="4597" width="1.83203125" style="7" customWidth="1"/>
    <col min="4598" max="4598" width="12.83203125" style="7" customWidth="1"/>
    <col min="4599" max="4599" width="1.83203125" style="7" customWidth="1"/>
    <col min="4600" max="4600" width="12.83203125" style="7" customWidth="1"/>
    <col min="4601" max="4601" width="1.83203125" style="7" customWidth="1"/>
    <col min="4602" max="4602" width="11.5" style="7" bestFit="1" customWidth="1"/>
    <col min="4603" max="4603" width="1.83203125" style="7" customWidth="1"/>
    <col min="4604" max="4604" width="14.5" style="7" customWidth="1"/>
    <col min="4605" max="4849" width="9.33203125" style="7"/>
    <col min="4850" max="4850" width="19.5" style="7" bestFit="1" customWidth="1"/>
    <col min="4851" max="4851" width="1.83203125" style="7" customWidth="1"/>
    <col min="4852" max="4852" width="12.83203125" style="7" bestFit="1" customWidth="1"/>
    <col min="4853" max="4853" width="1.83203125" style="7" customWidth="1"/>
    <col min="4854" max="4854" width="12.83203125" style="7" customWidth="1"/>
    <col min="4855" max="4855" width="1.83203125" style="7" customWidth="1"/>
    <col min="4856" max="4856" width="12.83203125" style="7" customWidth="1"/>
    <col min="4857" max="4857" width="1.83203125" style="7" customWidth="1"/>
    <col min="4858" max="4858" width="11.5" style="7" bestFit="1" customWidth="1"/>
    <col min="4859" max="4859" width="1.83203125" style="7" customWidth="1"/>
    <col min="4860" max="4860" width="14.5" style="7" customWidth="1"/>
    <col min="4861" max="5105" width="9.33203125" style="7"/>
    <col min="5106" max="5106" width="19.5" style="7" bestFit="1" customWidth="1"/>
    <col min="5107" max="5107" width="1.83203125" style="7" customWidth="1"/>
    <col min="5108" max="5108" width="12.83203125" style="7" bestFit="1" customWidth="1"/>
    <col min="5109" max="5109" width="1.83203125" style="7" customWidth="1"/>
    <col min="5110" max="5110" width="12.83203125" style="7" customWidth="1"/>
    <col min="5111" max="5111" width="1.83203125" style="7" customWidth="1"/>
    <col min="5112" max="5112" width="12.83203125" style="7" customWidth="1"/>
    <col min="5113" max="5113" width="1.83203125" style="7" customWidth="1"/>
    <col min="5114" max="5114" width="11.5" style="7" bestFit="1" customWidth="1"/>
    <col min="5115" max="5115" width="1.83203125" style="7" customWidth="1"/>
    <col min="5116" max="5116" width="14.5" style="7" customWidth="1"/>
    <col min="5117" max="5361" width="9.33203125" style="7"/>
    <col min="5362" max="5362" width="19.5" style="7" bestFit="1" customWidth="1"/>
    <col min="5363" max="5363" width="1.83203125" style="7" customWidth="1"/>
    <col min="5364" max="5364" width="12.83203125" style="7" bestFit="1" customWidth="1"/>
    <col min="5365" max="5365" width="1.83203125" style="7" customWidth="1"/>
    <col min="5366" max="5366" width="12.83203125" style="7" customWidth="1"/>
    <col min="5367" max="5367" width="1.83203125" style="7" customWidth="1"/>
    <col min="5368" max="5368" width="12.83203125" style="7" customWidth="1"/>
    <col min="5369" max="5369" width="1.83203125" style="7" customWidth="1"/>
    <col min="5370" max="5370" width="11.5" style="7" bestFit="1" customWidth="1"/>
    <col min="5371" max="5371" width="1.83203125" style="7" customWidth="1"/>
    <col min="5372" max="5372" width="14.5" style="7" customWidth="1"/>
    <col min="5373" max="5617" width="9.33203125" style="7"/>
    <col min="5618" max="5618" width="19.5" style="7" bestFit="1" customWidth="1"/>
    <col min="5619" max="5619" width="1.83203125" style="7" customWidth="1"/>
    <col min="5620" max="5620" width="12.83203125" style="7" bestFit="1" customWidth="1"/>
    <col min="5621" max="5621" width="1.83203125" style="7" customWidth="1"/>
    <col min="5622" max="5622" width="12.83203125" style="7" customWidth="1"/>
    <col min="5623" max="5623" width="1.83203125" style="7" customWidth="1"/>
    <col min="5624" max="5624" width="12.83203125" style="7" customWidth="1"/>
    <col min="5625" max="5625" width="1.83203125" style="7" customWidth="1"/>
    <col min="5626" max="5626" width="11.5" style="7" bestFit="1" customWidth="1"/>
    <col min="5627" max="5627" width="1.83203125" style="7" customWidth="1"/>
    <col min="5628" max="5628" width="14.5" style="7" customWidth="1"/>
    <col min="5629" max="5873" width="9.33203125" style="7"/>
    <col min="5874" max="5874" width="19.5" style="7" bestFit="1" customWidth="1"/>
    <col min="5875" max="5875" width="1.83203125" style="7" customWidth="1"/>
    <col min="5876" max="5876" width="12.83203125" style="7" bestFit="1" customWidth="1"/>
    <col min="5877" max="5877" width="1.83203125" style="7" customWidth="1"/>
    <col min="5878" max="5878" width="12.83203125" style="7" customWidth="1"/>
    <col min="5879" max="5879" width="1.83203125" style="7" customWidth="1"/>
    <col min="5880" max="5880" width="12.83203125" style="7" customWidth="1"/>
    <col min="5881" max="5881" width="1.83203125" style="7" customWidth="1"/>
    <col min="5882" max="5882" width="11.5" style="7" bestFit="1" customWidth="1"/>
    <col min="5883" max="5883" width="1.83203125" style="7" customWidth="1"/>
    <col min="5884" max="5884" width="14.5" style="7" customWidth="1"/>
    <col min="5885" max="6129" width="9.33203125" style="7"/>
    <col min="6130" max="6130" width="19.5" style="7" bestFit="1" customWidth="1"/>
    <col min="6131" max="6131" width="1.83203125" style="7" customWidth="1"/>
    <col min="6132" max="6132" width="12.83203125" style="7" bestFit="1" customWidth="1"/>
    <col min="6133" max="6133" width="1.83203125" style="7" customWidth="1"/>
    <col min="6134" max="6134" width="12.83203125" style="7" customWidth="1"/>
    <col min="6135" max="6135" width="1.83203125" style="7" customWidth="1"/>
    <col min="6136" max="6136" width="12.83203125" style="7" customWidth="1"/>
    <col min="6137" max="6137" width="1.83203125" style="7" customWidth="1"/>
    <col min="6138" max="6138" width="11.5" style="7" bestFit="1" customWidth="1"/>
    <col min="6139" max="6139" width="1.83203125" style="7" customWidth="1"/>
    <col min="6140" max="6140" width="14.5" style="7" customWidth="1"/>
    <col min="6141" max="6385" width="9.33203125" style="7"/>
    <col min="6386" max="6386" width="19.5" style="7" bestFit="1" customWidth="1"/>
    <col min="6387" max="6387" width="1.83203125" style="7" customWidth="1"/>
    <col min="6388" max="6388" width="12.83203125" style="7" bestFit="1" customWidth="1"/>
    <col min="6389" max="6389" width="1.83203125" style="7" customWidth="1"/>
    <col min="6390" max="6390" width="12.83203125" style="7" customWidth="1"/>
    <col min="6391" max="6391" width="1.83203125" style="7" customWidth="1"/>
    <col min="6392" max="6392" width="12.83203125" style="7" customWidth="1"/>
    <col min="6393" max="6393" width="1.83203125" style="7" customWidth="1"/>
    <col min="6394" max="6394" width="11.5" style="7" bestFit="1" customWidth="1"/>
    <col min="6395" max="6395" width="1.83203125" style="7" customWidth="1"/>
    <col min="6396" max="6396" width="14.5" style="7" customWidth="1"/>
    <col min="6397" max="6641" width="9.33203125" style="7"/>
    <col min="6642" max="6642" width="19.5" style="7" bestFit="1" customWidth="1"/>
    <col min="6643" max="6643" width="1.83203125" style="7" customWidth="1"/>
    <col min="6644" max="6644" width="12.83203125" style="7" bestFit="1" customWidth="1"/>
    <col min="6645" max="6645" width="1.83203125" style="7" customWidth="1"/>
    <col min="6646" max="6646" width="12.83203125" style="7" customWidth="1"/>
    <col min="6647" max="6647" width="1.83203125" style="7" customWidth="1"/>
    <col min="6648" max="6648" width="12.83203125" style="7" customWidth="1"/>
    <col min="6649" max="6649" width="1.83203125" style="7" customWidth="1"/>
    <col min="6650" max="6650" width="11.5" style="7" bestFit="1" customWidth="1"/>
    <col min="6651" max="6651" width="1.83203125" style="7" customWidth="1"/>
    <col min="6652" max="6652" width="14.5" style="7" customWidth="1"/>
    <col min="6653" max="6897" width="9.33203125" style="7"/>
    <col min="6898" max="6898" width="19.5" style="7" bestFit="1" customWidth="1"/>
    <col min="6899" max="6899" width="1.83203125" style="7" customWidth="1"/>
    <col min="6900" max="6900" width="12.83203125" style="7" bestFit="1" customWidth="1"/>
    <col min="6901" max="6901" width="1.83203125" style="7" customWidth="1"/>
    <col min="6902" max="6902" width="12.83203125" style="7" customWidth="1"/>
    <col min="6903" max="6903" width="1.83203125" style="7" customWidth="1"/>
    <col min="6904" max="6904" width="12.83203125" style="7" customWidth="1"/>
    <col min="6905" max="6905" width="1.83203125" style="7" customWidth="1"/>
    <col min="6906" max="6906" width="11.5" style="7" bestFit="1" customWidth="1"/>
    <col min="6907" max="6907" width="1.83203125" style="7" customWidth="1"/>
    <col min="6908" max="6908" width="14.5" style="7" customWidth="1"/>
    <col min="6909" max="7153" width="9.33203125" style="7"/>
    <col min="7154" max="7154" width="19.5" style="7" bestFit="1" customWidth="1"/>
    <col min="7155" max="7155" width="1.83203125" style="7" customWidth="1"/>
    <col min="7156" max="7156" width="12.83203125" style="7" bestFit="1" customWidth="1"/>
    <col min="7157" max="7157" width="1.83203125" style="7" customWidth="1"/>
    <col min="7158" max="7158" width="12.83203125" style="7" customWidth="1"/>
    <col min="7159" max="7159" width="1.83203125" style="7" customWidth="1"/>
    <col min="7160" max="7160" width="12.83203125" style="7" customWidth="1"/>
    <col min="7161" max="7161" width="1.83203125" style="7" customWidth="1"/>
    <col min="7162" max="7162" width="11.5" style="7" bestFit="1" customWidth="1"/>
    <col min="7163" max="7163" width="1.83203125" style="7" customWidth="1"/>
    <col min="7164" max="7164" width="14.5" style="7" customWidth="1"/>
    <col min="7165" max="7409" width="9.33203125" style="7"/>
    <col min="7410" max="7410" width="19.5" style="7" bestFit="1" customWidth="1"/>
    <col min="7411" max="7411" width="1.83203125" style="7" customWidth="1"/>
    <col min="7412" max="7412" width="12.83203125" style="7" bestFit="1" customWidth="1"/>
    <col min="7413" max="7413" width="1.83203125" style="7" customWidth="1"/>
    <col min="7414" max="7414" width="12.83203125" style="7" customWidth="1"/>
    <col min="7415" max="7415" width="1.83203125" style="7" customWidth="1"/>
    <col min="7416" max="7416" width="12.83203125" style="7" customWidth="1"/>
    <col min="7417" max="7417" width="1.83203125" style="7" customWidth="1"/>
    <col min="7418" max="7418" width="11.5" style="7" bestFit="1" customWidth="1"/>
    <col min="7419" max="7419" width="1.83203125" style="7" customWidth="1"/>
    <col min="7420" max="7420" width="14.5" style="7" customWidth="1"/>
    <col min="7421" max="7665" width="9.33203125" style="7"/>
    <col min="7666" max="7666" width="19.5" style="7" bestFit="1" customWidth="1"/>
    <col min="7667" max="7667" width="1.83203125" style="7" customWidth="1"/>
    <col min="7668" max="7668" width="12.83203125" style="7" bestFit="1" customWidth="1"/>
    <col min="7669" max="7669" width="1.83203125" style="7" customWidth="1"/>
    <col min="7670" max="7670" width="12.83203125" style="7" customWidth="1"/>
    <col min="7671" max="7671" width="1.83203125" style="7" customWidth="1"/>
    <col min="7672" max="7672" width="12.83203125" style="7" customWidth="1"/>
    <col min="7673" max="7673" width="1.83203125" style="7" customWidth="1"/>
    <col min="7674" max="7674" width="11.5" style="7" bestFit="1" customWidth="1"/>
    <col min="7675" max="7675" width="1.83203125" style="7" customWidth="1"/>
    <col min="7676" max="7676" width="14.5" style="7" customWidth="1"/>
    <col min="7677" max="7921" width="9.33203125" style="7"/>
    <col min="7922" max="7922" width="19.5" style="7" bestFit="1" customWidth="1"/>
    <col min="7923" max="7923" width="1.83203125" style="7" customWidth="1"/>
    <col min="7924" max="7924" width="12.83203125" style="7" bestFit="1" customWidth="1"/>
    <col min="7925" max="7925" width="1.83203125" style="7" customWidth="1"/>
    <col min="7926" max="7926" width="12.83203125" style="7" customWidth="1"/>
    <col min="7927" max="7927" width="1.83203125" style="7" customWidth="1"/>
    <col min="7928" max="7928" width="12.83203125" style="7" customWidth="1"/>
    <col min="7929" max="7929" width="1.83203125" style="7" customWidth="1"/>
    <col min="7930" max="7930" width="11.5" style="7" bestFit="1" customWidth="1"/>
    <col min="7931" max="7931" width="1.83203125" style="7" customWidth="1"/>
    <col min="7932" max="7932" width="14.5" style="7" customWidth="1"/>
    <col min="7933" max="8177" width="9.33203125" style="7"/>
    <col min="8178" max="8178" width="19.5" style="7" bestFit="1" customWidth="1"/>
    <col min="8179" max="8179" width="1.83203125" style="7" customWidth="1"/>
    <col min="8180" max="8180" width="12.83203125" style="7" bestFit="1" customWidth="1"/>
    <col min="8181" max="8181" width="1.83203125" style="7" customWidth="1"/>
    <col min="8182" max="8182" width="12.83203125" style="7" customWidth="1"/>
    <col min="8183" max="8183" width="1.83203125" style="7" customWidth="1"/>
    <col min="8184" max="8184" width="12.83203125" style="7" customWidth="1"/>
    <col min="8185" max="8185" width="1.83203125" style="7" customWidth="1"/>
    <col min="8186" max="8186" width="11.5" style="7" bestFit="1" customWidth="1"/>
    <col min="8187" max="8187" width="1.83203125" style="7" customWidth="1"/>
    <col min="8188" max="8188" width="14.5" style="7" customWidth="1"/>
    <col min="8189" max="8433" width="9.33203125" style="7"/>
    <col min="8434" max="8434" width="19.5" style="7" bestFit="1" customWidth="1"/>
    <col min="8435" max="8435" width="1.83203125" style="7" customWidth="1"/>
    <col min="8436" max="8436" width="12.83203125" style="7" bestFit="1" customWidth="1"/>
    <col min="8437" max="8437" width="1.83203125" style="7" customWidth="1"/>
    <col min="8438" max="8438" width="12.83203125" style="7" customWidth="1"/>
    <col min="8439" max="8439" width="1.83203125" style="7" customWidth="1"/>
    <col min="8440" max="8440" width="12.83203125" style="7" customWidth="1"/>
    <col min="8441" max="8441" width="1.83203125" style="7" customWidth="1"/>
    <col min="8442" max="8442" width="11.5" style="7" bestFit="1" customWidth="1"/>
    <col min="8443" max="8443" width="1.83203125" style="7" customWidth="1"/>
    <col min="8444" max="8444" width="14.5" style="7" customWidth="1"/>
    <col min="8445" max="8689" width="9.33203125" style="7"/>
    <col min="8690" max="8690" width="19.5" style="7" bestFit="1" customWidth="1"/>
    <col min="8691" max="8691" width="1.83203125" style="7" customWidth="1"/>
    <col min="8692" max="8692" width="12.83203125" style="7" bestFit="1" customWidth="1"/>
    <col min="8693" max="8693" width="1.83203125" style="7" customWidth="1"/>
    <col min="8694" max="8694" width="12.83203125" style="7" customWidth="1"/>
    <col min="8695" max="8695" width="1.83203125" style="7" customWidth="1"/>
    <col min="8696" max="8696" width="12.83203125" style="7" customWidth="1"/>
    <col min="8697" max="8697" width="1.83203125" style="7" customWidth="1"/>
    <col min="8698" max="8698" width="11.5" style="7" bestFit="1" customWidth="1"/>
    <col min="8699" max="8699" width="1.83203125" style="7" customWidth="1"/>
    <col min="8700" max="8700" width="14.5" style="7" customWidth="1"/>
    <col min="8701" max="8945" width="9.33203125" style="7"/>
    <col min="8946" max="8946" width="19.5" style="7" bestFit="1" customWidth="1"/>
    <col min="8947" max="8947" width="1.83203125" style="7" customWidth="1"/>
    <col min="8948" max="8948" width="12.83203125" style="7" bestFit="1" customWidth="1"/>
    <col min="8949" max="8949" width="1.83203125" style="7" customWidth="1"/>
    <col min="8950" max="8950" width="12.83203125" style="7" customWidth="1"/>
    <col min="8951" max="8951" width="1.83203125" style="7" customWidth="1"/>
    <col min="8952" max="8952" width="12.83203125" style="7" customWidth="1"/>
    <col min="8953" max="8953" width="1.83203125" style="7" customWidth="1"/>
    <col min="8954" max="8954" width="11.5" style="7" bestFit="1" customWidth="1"/>
    <col min="8955" max="8955" width="1.83203125" style="7" customWidth="1"/>
    <col min="8956" max="8956" width="14.5" style="7" customWidth="1"/>
    <col min="8957" max="9201" width="9.33203125" style="7"/>
    <col min="9202" max="9202" width="19.5" style="7" bestFit="1" customWidth="1"/>
    <col min="9203" max="9203" width="1.83203125" style="7" customWidth="1"/>
    <col min="9204" max="9204" width="12.83203125" style="7" bestFit="1" customWidth="1"/>
    <col min="9205" max="9205" width="1.83203125" style="7" customWidth="1"/>
    <col min="9206" max="9206" width="12.83203125" style="7" customWidth="1"/>
    <col min="9207" max="9207" width="1.83203125" style="7" customWidth="1"/>
    <col min="9208" max="9208" width="12.83203125" style="7" customWidth="1"/>
    <col min="9209" max="9209" width="1.83203125" style="7" customWidth="1"/>
    <col min="9210" max="9210" width="11.5" style="7" bestFit="1" customWidth="1"/>
    <col min="9211" max="9211" width="1.83203125" style="7" customWidth="1"/>
    <col min="9212" max="9212" width="14.5" style="7" customWidth="1"/>
    <col min="9213" max="9457" width="9.33203125" style="7"/>
    <col min="9458" max="9458" width="19.5" style="7" bestFit="1" customWidth="1"/>
    <col min="9459" max="9459" width="1.83203125" style="7" customWidth="1"/>
    <col min="9460" max="9460" width="12.83203125" style="7" bestFit="1" customWidth="1"/>
    <col min="9461" max="9461" width="1.83203125" style="7" customWidth="1"/>
    <col min="9462" max="9462" width="12.83203125" style="7" customWidth="1"/>
    <col min="9463" max="9463" width="1.83203125" style="7" customWidth="1"/>
    <col min="9464" max="9464" width="12.83203125" style="7" customWidth="1"/>
    <col min="9465" max="9465" width="1.83203125" style="7" customWidth="1"/>
    <col min="9466" max="9466" width="11.5" style="7" bestFit="1" customWidth="1"/>
    <col min="9467" max="9467" width="1.83203125" style="7" customWidth="1"/>
    <col min="9468" max="9468" width="14.5" style="7" customWidth="1"/>
    <col min="9469" max="9713" width="9.33203125" style="7"/>
    <col min="9714" max="9714" width="19.5" style="7" bestFit="1" customWidth="1"/>
    <col min="9715" max="9715" width="1.83203125" style="7" customWidth="1"/>
    <col min="9716" max="9716" width="12.83203125" style="7" bestFit="1" customWidth="1"/>
    <col min="9717" max="9717" width="1.83203125" style="7" customWidth="1"/>
    <col min="9718" max="9718" width="12.83203125" style="7" customWidth="1"/>
    <col min="9719" max="9719" width="1.83203125" style="7" customWidth="1"/>
    <col min="9720" max="9720" width="12.83203125" style="7" customWidth="1"/>
    <col min="9721" max="9721" width="1.83203125" style="7" customWidth="1"/>
    <col min="9722" max="9722" width="11.5" style="7" bestFit="1" customWidth="1"/>
    <col min="9723" max="9723" width="1.83203125" style="7" customWidth="1"/>
    <col min="9724" max="9724" width="14.5" style="7" customWidth="1"/>
    <col min="9725" max="9969" width="9.33203125" style="7"/>
    <col min="9970" max="9970" width="19.5" style="7" bestFit="1" customWidth="1"/>
    <col min="9971" max="9971" width="1.83203125" style="7" customWidth="1"/>
    <col min="9972" max="9972" width="12.83203125" style="7" bestFit="1" customWidth="1"/>
    <col min="9973" max="9973" width="1.83203125" style="7" customWidth="1"/>
    <col min="9974" max="9974" width="12.83203125" style="7" customWidth="1"/>
    <col min="9975" max="9975" width="1.83203125" style="7" customWidth="1"/>
    <col min="9976" max="9976" width="12.83203125" style="7" customWidth="1"/>
    <col min="9977" max="9977" width="1.83203125" style="7" customWidth="1"/>
    <col min="9978" max="9978" width="11.5" style="7" bestFit="1" customWidth="1"/>
    <col min="9979" max="9979" width="1.83203125" style="7" customWidth="1"/>
    <col min="9980" max="9980" width="14.5" style="7" customWidth="1"/>
    <col min="9981" max="10225" width="9.33203125" style="7"/>
    <col min="10226" max="10226" width="19.5" style="7" bestFit="1" customWidth="1"/>
    <col min="10227" max="10227" width="1.83203125" style="7" customWidth="1"/>
    <col min="10228" max="10228" width="12.83203125" style="7" bestFit="1" customWidth="1"/>
    <col min="10229" max="10229" width="1.83203125" style="7" customWidth="1"/>
    <col min="10230" max="10230" width="12.83203125" style="7" customWidth="1"/>
    <col min="10231" max="10231" width="1.83203125" style="7" customWidth="1"/>
    <col min="10232" max="10232" width="12.83203125" style="7" customWidth="1"/>
    <col min="10233" max="10233" width="1.83203125" style="7" customWidth="1"/>
    <col min="10234" max="10234" width="11.5" style="7" bestFit="1" customWidth="1"/>
    <col min="10235" max="10235" width="1.83203125" style="7" customWidth="1"/>
    <col min="10236" max="10236" width="14.5" style="7" customWidth="1"/>
    <col min="10237" max="10481" width="9.33203125" style="7"/>
    <col min="10482" max="10482" width="19.5" style="7" bestFit="1" customWidth="1"/>
    <col min="10483" max="10483" width="1.83203125" style="7" customWidth="1"/>
    <col min="10484" max="10484" width="12.83203125" style="7" bestFit="1" customWidth="1"/>
    <col min="10485" max="10485" width="1.83203125" style="7" customWidth="1"/>
    <col min="10486" max="10486" width="12.83203125" style="7" customWidth="1"/>
    <col min="10487" max="10487" width="1.83203125" style="7" customWidth="1"/>
    <col min="10488" max="10488" width="12.83203125" style="7" customWidth="1"/>
    <col min="10489" max="10489" width="1.83203125" style="7" customWidth="1"/>
    <col min="10490" max="10490" width="11.5" style="7" bestFit="1" customWidth="1"/>
    <col min="10491" max="10491" width="1.83203125" style="7" customWidth="1"/>
    <col min="10492" max="10492" width="14.5" style="7" customWidth="1"/>
    <col min="10493" max="10737" width="9.33203125" style="7"/>
    <col min="10738" max="10738" width="19.5" style="7" bestFit="1" customWidth="1"/>
    <col min="10739" max="10739" width="1.83203125" style="7" customWidth="1"/>
    <col min="10740" max="10740" width="12.83203125" style="7" bestFit="1" customWidth="1"/>
    <col min="10741" max="10741" width="1.83203125" style="7" customWidth="1"/>
    <col min="10742" max="10742" width="12.83203125" style="7" customWidth="1"/>
    <col min="10743" max="10743" width="1.83203125" style="7" customWidth="1"/>
    <col min="10744" max="10744" width="12.83203125" style="7" customWidth="1"/>
    <col min="10745" max="10745" width="1.83203125" style="7" customWidth="1"/>
    <col min="10746" max="10746" width="11.5" style="7" bestFit="1" customWidth="1"/>
    <col min="10747" max="10747" width="1.83203125" style="7" customWidth="1"/>
    <col min="10748" max="10748" width="14.5" style="7" customWidth="1"/>
    <col min="10749" max="10993" width="9.33203125" style="7"/>
    <col min="10994" max="10994" width="19.5" style="7" bestFit="1" customWidth="1"/>
    <col min="10995" max="10995" width="1.83203125" style="7" customWidth="1"/>
    <col min="10996" max="10996" width="12.83203125" style="7" bestFit="1" customWidth="1"/>
    <col min="10997" max="10997" width="1.83203125" style="7" customWidth="1"/>
    <col min="10998" max="10998" width="12.83203125" style="7" customWidth="1"/>
    <col min="10999" max="10999" width="1.83203125" style="7" customWidth="1"/>
    <col min="11000" max="11000" width="12.83203125" style="7" customWidth="1"/>
    <col min="11001" max="11001" width="1.83203125" style="7" customWidth="1"/>
    <col min="11002" max="11002" width="11.5" style="7" bestFit="1" customWidth="1"/>
    <col min="11003" max="11003" width="1.83203125" style="7" customWidth="1"/>
    <col min="11004" max="11004" width="14.5" style="7" customWidth="1"/>
    <col min="11005" max="11249" width="9.33203125" style="7"/>
    <col min="11250" max="11250" width="19.5" style="7" bestFit="1" customWidth="1"/>
    <col min="11251" max="11251" width="1.83203125" style="7" customWidth="1"/>
    <col min="11252" max="11252" width="12.83203125" style="7" bestFit="1" customWidth="1"/>
    <col min="11253" max="11253" width="1.83203125" style="7" customWidth="1"/>
    <col min="11254" max="11254" width="12.83203125" style="7" customWidth="1"/>
    <col min="11255" max="11255" width="1.83203125" style="7" customWidth="1"/>
    <col min="11256" max="11256" width="12.83203125" style="7" customWidth="1"/>
    <col min="11257" max="11257" width="1.83203125" style="7" customWidth="1"/>
    <col min="11258" max="11258" width="11.5" style="7" bestFit="1" customWidth="1"/>
    <col min="11259" max="11259" width="1.83203125" style="7" customWidth="1"/>
    <col min="11260" max="11260" width="14.5" style="7" customWidth="1"/>
    <col min="11261" max="11505" width="9.33203125" style="7"/>
    <col min="11506" max="11506" width="19.5" style="7" bestFit="1" customWidth="1"/>
    <col min="11507" max="11507" width="1.83203125" style="7" customWidth="1"/>
    <col min="11508" max="11508" width="12.83203125" style="7" bestFit="1" customWidth="1"/>
    <col min="11509" max="11509" width="1.83203125" style="7" customWidth="1"/>
    <col min="11510" max="11510" width="12.83203125" style="7" customWidth="1"/>
    <col min="11511" max="11511" width="1.83203125" style="7" customWidth="1"/>
    <col min="11512" max="11512" width="12.83203125" style="7" customWidth="1"/>
    <col min="11513" max="11513" width="1.83203125" style="7" customWidth="1"/>
    <col min="11514" max="11514" width="11.5" style="7" bestFit="1" customWidth="1"/>
    <col min="11515" max="11515" width="1.83203125" style="7" customWidth="1"/>
    <col min="11516" max="11516" width="14.5" style="7" customWidth="1"/>
    <col min="11517" max="11761" width="9.33203125" style="7"/>
    <col min="11762" max="11762" width="19.5" style="7" bestFit="1" customWidth="1"/>
    <col min="11763" max="11763" width="1.83203125" style="7" customWidth="1"/>
    <col min="11764" max="11764" width="12.83203125" style="7" bestFit="1" customWidth="1"/>
    <col min="11765" max="11765" width="1.83203125" style="7" customWidth="1"/>
    <col min="11766" max="11766" width="12.83203125" style="7" customWidth="1"/>
    <col min="11767" max="11767" width="1.83203125" style="7" customWidth="1"/>
    <col min="11768" max="11768" width="12.83203125" style="7" customWidth="1"/>
    <col min="11769" max="11769" width="1.83203125" style="7" customWidth="1"/>
    <col min="11770" max="11770" width="11.5" style="7" bestFit="1" customWidth="1"/>
    <col min="11771" max="11771" width="1.83203125" style="7" customWidth="1"/>
    <col min="11772" max="11772" width="14.5" style="7" customWidth="1"/>
    <col min="11773" max="12017" width="9.33203125" style="7"/>
    <col min="12018" max="12018" width="19.5" style="7" bestFit="1" customWidth="1"/>
    <col min="12019" max="12019" width="1.83203125" style="7" customWidth="1"/>
    <col min="12020" max="12020" width="12.83203125" style="7" bestFit="1" customWidth="1"/>
    <col min="12021" max="12021" width="1.83203125" style="7" customWidth="1"/>
    <col min="12022" max="12022" width="12.83203125" style="7" customWidth="1"/>
    <col min="12023" max="12023" width="1.83203125" style="7" customWidth="1"/>
    <col min="12024" max="12024" width="12.83203125" style="7" customWidth="1"/>
    <col min="12025" max="12025" width="1.83203125" style="7" customWidth="1"/>
    <col min="12026" max="12026" width="11.5" style="7" bestFit="1" customWidth="1"/>
    <col min="12027" max="12027" width="1.83203125" style="7" customWidth="1"/>
    <col min="12028" max="12028" width="14.5" style="7" customWidth="1"/>
    <col min="12029" max="12273" width="9.33203125" style="7"/>
    <col min="12274" max="12274" width="19.5" style="7" bestFit="1" customWidth="1"/>
    <col min="12275" max="12275" width="1.83203125" style="7" customWidth="1"/>
    <col min="12276" max="12276" width="12.83203125" style="7" bestFit="1" customWidth="1"/>
    <col min="12277" max="12277" width="1.83203125" style="7" customWidth="1"/>
    <col min="12278" max="12278" width="12.83203125" style="7" customWidth="1"/>
    <col min="12279" max="12279" width="1.83203125" style="7" customWidth="1"/>
    <col min="12280" max="12280" width="12.83203125" style="7" customWidth="1"/>
    <col min="12281" max="12281" width="1.83203125" style="7" customWidth="1"/>
    <col min="12282" max="12282" width="11.5" style="7" bestFit="1" customWidth="1"/>
    <col min="12283" max="12283" width="1.83203125" style="7" customWidth="1"/>
    <col min="12284" max="12284" width="14.5" style="7" customWidth="1"/>
    <col min="12285" max="12529" width="9.33203125" style="7"/>
    <col min="12530" max="12530" width="19.5" style="7" bestFit="1" customWidth="1"/>
    <col min="12531" max="12531" width="1.83203125" style="7" customWidth="1"/>
    <col min="12532" max="12532" width="12.83203125" style="7" bestFit="1" customWidth="1"/>
    <col min="12533" max="12533" width="1.83203125" style="7" customWidth="1"/>
    <col min="12534" max="12534" width="12.83203125" style="7" customWidth="1"/>
    <col min="12535" max="12535" width="1.83203125" style="7" customWidth="1"/>
    <col min="12536" max="12536" width="12.83203125" style="7" customWidth="1"/>
    <col min="12537" max="12537" width="1.83203125" style="7" customWidth="1"/>
    <col min="12538" max="12538" width="11.5" style="7" bestFit="1" customWidth="1"/>
    <col min="12539" max="12539" width="1.83203125" style="7" customWidth="1"/>
    <col min="12540" max="12540" width="14.5" style="7" customWidth="1"/>
    <col min="12541" max="12785" width="9.33203125" style="7"/>
    <col min="12786" max="12786" width="19.5" style="7" bestFit="1" customWidth="1"/>
    <col min="12787" max="12787" width="1.83203125" style="7" customWidth="1"/>
    <col min="12788" max="12788" width="12.83203125" style="7" bestFit="1" customWidth="1"/>
    <col min="12789" max="12789" width="1.83203125" style="7" customWidth="1"/>
    <col min="12790" max="12790" width="12.83203125" style="7" customWidth="1"/>
    <col min="12791" max="12791" width="1.83203125" style="7" customWidth="1"/>
    <col min="12792" max="12792" width="12.83203125" style="7" customWidth="1"/>
    <col min="12793" max="12793" width="1.83203125" style="7" customWidth="1"/>
    <col min="12794" max="12794" width="11.5" style="7" bestFit="1" customWidth="1"/>
    <col min="12795" max="12795" width="1.83203125" style="7" customWidth="1"/>
    <col min="12796" max="12796" width="14.5" style="7" customWidth="1"/>
    <col min="12797" max="13041" width="9.33203125" style="7"/>
    <col min="13042" max="13042" width="19.5" style="7" bestFit="1" customWidth="1"/>
    <col min="13043" max="13043" width="1.83203125" style="7" customWidth="1"/>
    <col min="13044" max="13044" width="12.83203125" style="7" bestFit="1" customWidth="1"/>
    <col min="13045" max="13045" width="1.83203125" style="7" customWidth="1"/>
    <col min="13046" max="13046" width="12.83203125" style="7" customWidth="1"/>
    <col min="13047" max="13047" width="1.83203125" style="7" customWidth="1"/>
    <col min="13048" max="13048" width="12.83203125" style="7" customWidth="1"/>
    <col min="13049" max="13049" width="1.83203125" style="7" customWidth="1"/>
    <col min="13050" max="13050" width="11.5" style="7" bestFit="1" customWidth="1"/>
    <col min="13051" max="13051" width="1.83203125" style="7" customWidth="1"/>
    <col min="13052" max="13052" width="14.5" style="7" customWidth="1"/>
    <col min="13053" max="13297" width="9.33203125" style="7"/>
    <col min="13298" max="13298" width="19.5" style="7" bestFit="1" customWidth="1"/>
    <col min="13299" max="13299" width="1.83203125" style="7" customWidth="1"/>
    <col min="13300" max="13300" width="12.83203125" style="7" bestFit="1" customWidth="1"/>
    <col min="13301" max="13301" width="1.83203125" style="7" customWidth="1"/>
    <col min="13302" max="13302" width="12.83203125" style="7" customWidth="1"/>
    <col min="13303" max="13303" width="1.83203125" style="7" customWidth="1"/>
    <col min="13304" max="13304" width="12.83203125" style="7" customWidth="1"/>
    <col min="13305" max="13305" width="1.83203125" style="7" customWidth="1"/>
    <col min="13306" max="13306" width="11.5" style="7" bestFit="1" customWidth="1"/>
    <col min="13307" max="13307" width="1.83203125" style="7" customWidth="1"/>
    <col min="13308" max="13308" width="14.5" style="7" customWidth="1"/>
    <col min="13309" max="13553" width="9.33203125" style="7"/>
    <col min="13554" max="13554" width="19.5" style="7" bestFit="1" customWidth="1"/>
    <col min="13555" max="13555" width="1.83203125" style="7" customWidth="1"/>
    <col min="13556" max="13556" width="12.83203125" style="7" bestFit="1" customWidth="1"/>
    <col min="13557" max="13557" width="1.83203125" style="7" customWidth="1"/>
    <col min="13558" max="13558" width="12.83203125" style="7" customWidth="1"/>
    <col min="13559" max="13559" width="1.83203125" style="7" customWidth="1"/>
    <col min="13560" max="13560" width="12.83203125" style="7" customWidth="1"/>
    <col min="13561" max="13561" width="1.83203125" style="7" customWidth="1"/>
    <col min="13562" max="13562" width="11.5" style="7" bestFit="1" customWidth="1"/>
    <col min="13563" max="13563" width="1.83203125" style="7" customWidth="1"/>
    <col min="13564" max="13564" width="14.5" style="7" customWidth="1"/>
    <col min="13565" max="13809" width="9.33203125" style="7"/>
    <col min="13810" max="13810" width="19.5" style="7" bestFit="1" customWidth="1"/>
    <col min="13811" max="13811" width="1.83203125" style="7" customWidth="1"/>
    <col min="13812" max="13812" width="12.83203125" style="7" bestFit="1" customWidth="1"/>
    <col min="13813" max="13813" width="1.83203125" style="7" customWidth="1"/>
    <col min="13814" max="13814" width="12.83203125" style="7" customWidth="1"/>
    <col min="13815" max="13815" width="1.83203125" style="7" customWidth="1"/>
    <col min="13816" max="13816" width="12.83203125" style="7" customWidth="1"/>
    <col min="13817" max="13817" width="1.83203125" style="7" customWidth="1"/>
    <col min="13818" max="13818" width="11.5" style="7" bestFit="1" customWidth="1"/>
    <col min="13819" max="13819" width="1.83203125" style="7" customWidth="1"/>
    <col min="13820" max="13820" width="14.5" style="7" customWidth="1"/>
    <col min="13821" max="14065" width="9.33203125" style="7"/>
    <col min="14066" max="14066" width="19.5" style="7" bestFit="1" customWidth="1"/>
    <col min="14067" max="14067" width="1.83203125" style="7" customWidth="1"/>
    <col min="14068" max="14068" width="12.83203125" style="7" bestFit="1" customWidth="1"/>
    <col min="14069" max="14069" width="1.83203125" style="7" customWidth="1"/>
    <col min="14070" max="14070" width="12.83203125" style="7" customWidth="1"/>
    <col min="14071" max="14071" width="1.83203125" style="7" customWidth="1"/>
    <col min="14072" max="14072" width="12.83203125" style="7" customWidth="1"/>
    <col min="14073" max="14073" width="1.83203125" style="7" customWidth="1"/>
    <col min="14074" max="14074" width="11.5" style="7" bestFit="1" customWidth="1"/>
    <col min="14075" max="14075" width="1.83203125" style="7" customWidth="1"/>
    <col min="14076" max="14076" width="14.5" style="7" customWidth="1"/>
    <col min="14077" max="14321" width="9.33203125" style="7"/>
    <col min="14322" max="14322" width="19.5" style="7" bestFit="1" customWidth="1"/>
    <col min="14323" max="14323" width="1.83203125" style="7" customWidth="1"/>
    <col min="14324" max="14324" width="12.83203125" style="7" bestFit="1" customWidth="1"/>
    <col min="14325" max="14325" width="1.83203125" style="7" customWidth="1"/>
    <col min="14326" max="14326" width="12.83203125" style="7" customWidth="1"/>
    <col min="14327" max="14327" width="1.83203125" style="7" customWidth="1"/>
    <col min="14328" max="14328" width="12.83203125" style="7" customWidth="1"/>
    <col min="14329" max="14329" width="1.83203125" style="7" customWidth="1"/>
    <col min="14330" max="14330" width="11.5" style="7" bestFit="1" customWidth="1"/>
    <col min="14331" max="14331" width="1.83203125" style="7" customWidth="1"/>
    <col min="14332" max="14332" width="14.5" style="7" customWidth="1"/>
    <col min="14333" max="14577" width="9.33203125" style="7"/>
    <col min="14578" max="14578" width="19.5" style="7" bestFit="1" customWidth="1"/>
    <col min="14579" max="14579" width="1.83203125" style="7" customWidth="1"/>
    <col min="14580" max="14580" width="12.83203125" style="7" bestFit="1" customWidth="1"/>
    <col min="14581" max="14581" width="1.83203125" style="7" customWidth="1"/>
    <col min="14582" max="14582" width="12.83203125" style="7" customWidth="1"/>
    <col min="14583" max="14583" width="1.83203125" style="7" customWidth="1"/>
    <col min="14584" max="14584" width="12.83203125" style="7" customWidth="1"/>
    <col min="14585" max="14585" width="1.83203125" style="7" customWidth="1"/>
    <col min="14586" max="14586" width="11.5" style="7" bestFit="1" customWidth="1"/>
    <col min="14587" max="14587" width="1.83203125" style="7" customWidth="1"/>
    <col min="14588" max="14588" width="14.5" style="7" customWidth="1"/>
    <col min="14589" max="14833" width="9.33203125" style="7"/>
    <col min="14834" max="14834" width="19.5" style="7" bestFit="1" customWidth="1"/>
    <col min="14835" max="14835" width="1.83203125" style="7" customWidth="1"/>
    <col min="14836" max="14836" width="12.83203125" style="7" bestFit="1" customWidth="1"/>
    <col min="14837" max="14837" width="1.83203125" style="7" customWidth="1"/>
    <col min="14838" max="14838" width="12.83203125" style="7" customWidth="1"/>
    <col min="14839" max="14839" width="1.83203125" style="7" customWidth="1"/>
    <col min="14840" max="14840" width="12.83203125" style="7" customWidth="1"/>
    <col min="14841" max="14841" width="1.83203125" style="7" customWidth="1"/>
    <col min="14842" max="14842" width="11.5" style="7" bestFit="1" customWidth="1"/>
    <col min="14843" max="14843" width="1.83203125" style="7" customWidth="1"/>
    <col min="14844" max="14844" width="14.5" style="7" customWidth="1"/>
    <col min="14845" max="15089" width="9.33203125" style="7"/>
    <col min="15090" max="15090" width="19.5" style="7" bestFit="1" customWidth="1"/>
    <col min="15091" max="15091" width="1.83203125" style="7" customWidth="1"/>
    <col min="15092" max="15092" width="12.83203125" style="7" bestFit="1" customWidth="1"/>
    <col min="15093" max="15093" width="1.83203125" style="7" customWidth="1"/>
    <col min="15094" max="15094" width="12.83203125" style="7" customWidth="1"/>
    <col min="15095" max="15095" width="1.83203125" style="7" customWidth="1"/>
    <col min="15096" max="15096" width="12.83203125" style="7" customWidth="1"/>
    <col min="15097" max="15097" width="1.83203125" style="7" customWidth="1"/>
    <col min="15098" max="15098" width="11.5" style="7" bestFit="1" customWidth="1"/>
    <col min="15099" max="15099" width="1.83203125" style="7" customWidth="1"/>
    <col min="15100" max="15100" width="14.5" style="7" customWidth="1"/>
    <col min="15101" max="15345" width="9.33203125" style="7"/>
    <col min="15346" max="15346" width="19.5" style="7" bestFit="1" customWidth="1"/>
    <col min="15347" max="15347" width="1.83203125" style="7" customWidth="1"/>
    <col min="15348" max="15348" width="12.83203125" style="7" bestFit="1" customWidth="1"/>
    <col min="15349" max="15349" width="1.83203125" style="7" customWidth="1"/>
    <col min="15350" max="15350" width="12.83203125" style="7" customWidth="1"/>
    <col min="15351" max="15351" width="1.83203125" style="7" customWidth="1"/>
    <col min="15352" max="15352" width="12.83203125" style="7" customWidth="1"/>
    <col min="15353" max="15353" width="1.83203125" style="7" customWidth="1"/>
    <col min="15354" max="15354" width="11.5" style="7" bestFit="1" customWidth="1"/>
    <col min="15355" max="15355" width="1.83203125" style="7" customWidth="1"/>
    <col min="15356" max="15356" width="14.5" style="7" customWidth="1"/>
    <col min="15357" max="15601" width="9.33203125" style="7"/>
    <col min="15602" max="15602" width="19.5" style="7" bestFit="1" customWidth="1"/>
    <col min="15603" max="15603" width="1.83203125" style="7" customWidth="1"/>
    <col min="15604" max="15604" width="12.83203125" style="7" bestFit="1" customWidth="1"/>
    <col min="15605" max="15605" width="1.83203125" style="7" customWidth="1"/>
    <col min="15606" max="15606" width="12.83203125" style="7" customWidth="1"/>
    <col min="15607" max="15607" width="1.83203125" style="7" customWidth="1"/>
    <col min="15608" max="15608" width="12.83203125" style="7" customWidth="1"/>
    <col min="15609" max="15609" width="1.83203125" style="7" customWidth="1"/>
    <col min="15610" max="15610" width="11.5" style="7" bestFit="1" customWidth="1"/>
    <col min="15611" max="15611" width="1.83203125" style="7" customWidth="1"/>
    <col min="15612" max="15612" width="14.5" style="7" customWidth="1"/>
    <col min="15613" max="15857" width="9.33203125" style="7"/>
    <col min="15858" max="15858" width="19.5" style="7" bestFit="1" customWidth="1"/>
    <col min="15859" max="15859" width="1.83203125" style="7" customWidth="1"/>
    <col min="15860" max="15860" width="12.83203125" style="7" bestFit="1" customWidth="1"/>
    <col min="15861" max="15861" width="1.83203125" style="7" customWidth="1"/>
    <col min="15862" max="15862" width="12.83203125" style="7" customWidth="1"/>
    <col min="15863" max="15863" width="1.83203125" style="7" customWidth="1"/>
    <col min="15864" max="15864" width="12.83203125" style="7" customWidth="1"/>
    <col min="15865" max="15865" width="1.83203125" style="7" customWidth="1"/>
    <col min="15866" max="15866" width="11.5" style="7" bestFit="1" customWidth="1"/>
    <col min="15867" max="15867" width="1.83203125" style="7" customWidth="1"/>
    <col min="15868" max="15868" width="14.5" style="7" customWidth="1"/>
    <col min="15869" max="16113" width="9.33203125" style="7"/>
    <col min="16114" max="16114" width="19.5" style="7" bestFit="1" customWidth="1"/>
    <col min="16115" max="16115" width="1.83203125" style="7" customWidth="1"/>
    <col min="16116" max="16116" width="12.83203125" style="7" bestFit="1" customWidth="1"/>
    <col min="16117" max="16117" width="1.83203125" style="7" customWidth="1"/>
    <col min="16118" max="16118" width="12.83203125" style="7" customWidth="1"/>
    <col min="16119" max="16119" width="1.83203125" style="7" customWidth="1"/>
    <col min="16120" max="16120" width="12.83203125" style="7" customWidth="1"/>
    <col min="16121" max="16121" width="1.83203125" style="7" customWidth="1"/>
    <col min="16122" max="16122" width="11.5" style="7" bestFit="1" customWidth="1"/>
    <col min="16123" max="16123" width="1.83203125" style="7" customWidth="1"/>
    <col min="16124" max="16124" width="14.5" style="7" customWidth="1"/>
    <col min="16125" max="16384" width="9.33203125" style="7"/>
  </cols>
  <sheetData>
    <row r="1" spans="1:14" s="102" customFormat="1" ht="11.25" customHeight="1" x14ac:dyDescent="0.2">
      <c r="A1" s="427" t="s">
        <v>64</v>
      </c>
      <c r="B1" s="410"/>
      <c r="C1" s="410"/>
      <c r="D1" s="410"/>
      <c r="E1" s="410"/>
      <c r="F1" s="410"/>
      <c r="G1" s="410"/>
      <c r="H1" s="410"/>
      <c r="I1" s="410"/>
    </row>
    <row r="2" spans="1:14" ht="11.25" customHeight="1" x14ac:dyDescent="0.2">
      <c r="A2" s="428" t="s">
        <v>60</v>
      </c>
      <c r="B2" s="410"/>
      <c r="C2" s="410"/>
      <c r="D2" s="410"/>
      <c r="E2" s="410"/>
      <c r="F2" s="410"/>
      <c r="G2" s="410"/>
      <c r="H2" s="410"/>
      <c r="I2" s="410"/>
    </row>
    <row r="3" spans="1:14" ht="11.25" customHeight="1" x14ac:dyDescent="0.2">
      <c r="A3" s="428"/>
      <c r="B3" s="410"/>
      <c r="C3" s="410"/>
      <c r="D3" s="410"/>
      <c r="E3" s="410"/>
      <c r="F3" s="410"/>
      <c r="G3" s="410"/>
      <c r="H3" s="410"/>
      <c r="I3" s="410"/>
    </row>
    <row r="4" spans="1:14" ht="11.25" customHeight="1" x14ac:dyDescent="0.2">
      <c r="A4" s="428" t="s">
        <v>48</v>
      </c>
      <c r="B4" s="410"/>
      <c r="C4" s="410"/>
      <c r="D4" s="410"/>
      <c r="E4" s="410"/>
      <c r="F4" s="410"/>
      <c r="G4" s="410"/>
      <c r="H4" s="410"/>
      <c r="I4" s="410"/>
    </row>
    <row r="5" spans="1:14" ht="11.25" customHeight="1" x14ac:dyDescent="0.2">
      <c r="A5" s="429"/>
      <c r="B5" s="409"/>
      <c r="C5" s="409"/>
      <c r="D5" s="409"/>
      <c r="E5" s="409"/>
      <c r="F5" s="409"/>
      <c r="G5" s="409"/>
      <c r="H5" s="409"/>
      <c r="I5" s="409"/>
    </row>
    <row r="6" spans="1:14" x14ac:dyDescent="0.2">
      <c r="A6" s="106"/>
      <c r="B6" s="106"/>
      <c r="C6" s="106"/>
      <c r="D6" s="106"/>
      <c r="E6" s="106"/>
      <c r="F6" s="106"/>
      <c r="G6" s="106"/>
      <c r="H6" s="106"/>
      <c r="I6" s="155" t="s">
        <v>61</v>
      </c>
      <c r="J6" s="22"/>
      <c r="K6" s="22"/>
      <c r="L6" s="22"/>
      <c r="M6" s="22"/>
      <c r="N6" s="22"/>
    </row>
    <row r="7" spans="1:14" ht="11.25" customHeight="1" x14ac:dyDescent="0.2">
      <c r="A7" s="122" t="s">
        <v>62</v>
      </c>
      <c r="B7" s="122"/>
      <c r="C7" s="135" t="s">
        <v>95</v>
      </c>
      <c r="D7" s="122"/>
      <c r="E7" s="135" t="s">
        <v>96</v>
      </c>
      <c r="F7" s="122"/>
      <c r="G7" s="135" t="s">
        <v>97</v>
      </c>
      <c r="H7" s="122"/>
      <c r="I7" s="156" t="s">
        <v>98</v>
      </c>
      <c r="J7" s="9"/>
      <c r="K7" s="10"/>
      <c r="L7" s="101"/>
      <c r="M7" s="13"/>
      <c r="N7" s="11"/>
    </row>
    <row r="8" spans="1:14" ht="11.25" customHeight="1" x14ac:dyDescent="0.2">
      <c r="A8" s="107" t="s">
        <v>201</v>
      </c>
      <c r="B8" s="8"/>
      <c r="C8" s="11"/>
      <c r="D8" s="10"/>
      <c r="E8" s="11"/>
      <c r="F8" s="12"/>
      <c r="G8" s="11"/>
      <c r="H8" s="10"/>
      <c r="I8" s="212"/>
      <c r="J8" s="22"/>
      <c r="K8" s="22"/>
      <c r="L8" s="22"/>
      <c r="M8" s="22"/>
      <c r="N8" s="22"/>
    </row>
    <row r="9" spans="1:14" ht="11.25" customHeight="1" x14ac:dyDescent="0.2">
      <c r="A9" s="227" t="s">
        <v>25</v>
      </c>
      <c r="B9" s="8"/>
      <c r="C9" s="183">
        <v>95600</v>
      </c>
      <c r="D9" s="266"/>
      <c r="E9" s="11">
        <v>33400</v>
      </c>
      <c r="F9" s="22"/>
      <c r="G9" s="11">
        <v>1460</v>
      </c>
      <c r="H9" s="22"/>
      <c r="I9" s="11">
        <v>128000</v>
      </c>
      <c r="J9" s="22"/>
      <c r="K9" s="22"/>
      <c r="L9" s="22"/>
      <c r="M9" s="22"/>
      <c r="N9" s="22"/>
    </row>
    <row r="10" spans="1:14" ht="11.25" customHeight="1" x14ac:dyDescent="0.2">
      <c r="A10" s="237" t="s">
        <v>26</v>
      </c>
      <c r="B10" s="8"/>
      <c r="C10" s="183">
        <v>85700</v>
      </c>
      <c r="D10" s="266"/>
      <c r="E10" s="11">
        <v>41100</v>
      </c>
      <c r="F10" s="22"/>
      <c r="G10" s="11">
        <v>1290</v>
      </c>
      <c r="H10" s="22"/>
      <c r="I10" s="11">
        <v>126000</v>
      </c>
      <c r="J10" s="22"/>
      <c r="K10" s="22"/>
      <c r="L10" s="22"/>
      <c r="M10" s="22"/>
      <c r="N10" s="22"/>
    </row>
    <row r="11" spans="1:14" ht="11.25" customHeight="1" x14ac:dyDescent="0.2">
      <c r="A11" s="245" t="s">
        <v>27</v>
      </c>
      <c r="B11" s="8"/>
      <c r="C11" s="183">
        <v>82300</v>
      </c>
      <c r="D11" s="266"/>
      <c r="E11" s="11">
        <v>27300</v>
      </c>
      <c r="F11" s="22"/>
      <c r="G11" s="11">
        <v>909</v>
      </c>
      <c r="H11" s="22"/>
      <c r="I11" s="11">
        <v>109000</v>
      </c>
      <c r="J11" s="22"/>
      <c r="K11" s="22"/>
      <c r="L11" s="22"/>
      <c r="M11" s="22"/>
      <c r="N11" s="22"/>
    </row>
    <row r="12" spans="1:14" ht="11.25" customHeight="1" x14ac:dyDescent="0.2">
      <c r="A12" s="253" t="s">
        <v>28</v>
      </c>
      <c r="B12" s="8"/>
      <c r="C12" s="183">
        <v>97800</v>
      </c>
      <c r="D12" s="266"/>
      <c r="E12" s="11">
        <v>34800</v>
      </c>
      <c r="F12" s="22"/>
      <c r="G12" s="11">
        <v>1370</v>
      </c>
      <c r="H12" s="22"/>
      <c r="I12" s="11">
        <v>131000</v>
      </c>
      <c r="J12" s="22"/>
      <c r="K12" s="22"/>
      <c r="L12" s="22"/>
      <c r="M12" s="22"/>
      <c r="N12" s="22"/>
    </row>
    <row r="13" spans="1:14" ht="11.25" customHeight="1" x14ac:dyDescent="0.2">
      <c r="A13" s="260" t="s">
        <v>29</v>
      </c>
      <c r="B13" s="8"/>
      <c r="C13" s="183">
        <v>99900</v>
      </c>
      <c r="D13" s="266"/>
      <c r="E13" s="11">
        <v>27400</v>
      </c>
      <c r="F13" s="22"/>
      <c r="G13" s="11">
        <v>1700</v>
      </c>
      <c r="H13" s="22"/>
      <c r="I13" s="11">
        <v>126000</v>
      </c>
      <c r="J13" s="22"/>
      <c r="K13" s="22"/>
      <c r="L13" s="22"/>
      <c r="M13" s="22"/>
      <c r="N13" s="22"/>
    </row>
    <row r="14" spans="1:14" ht="11.25" customHeight="1" x14ac:dyDescent="0.2">
      <c r="A14" s="263" t="s">
        <v>30</v>
      </c>
      <c r="B14" s="8"/>
      <c r="C14" s="183">
        <v>98400</v>
      </c>
      <c r="D14" s="266"/>
      <c r="E14" s="11">
        <v>23900</v>
      </c>
      <c r="F14" s="22"/>
      <c r="G14" s="11">
        <v>1430</v>
      </c>
      <c r="H14" s="22"/>
      <c r="I14" s="11">
        <v>121000</v>
      </c>
      <c r="J14" s="22"/>
      <c r="K14" s="22"/>
      <c r="L14" s="22"/>
      <c r="M14" s="22"/>
      <c r="N14" s="22"/>
    </row>
    <row r="15" spans="1:14" ht="11.25" customHeight="1" x14ac:dyDescent="0.2">
      <c r="A15" s="273" t="s">
        <v>31</v>
      </c>
      <c r="B15" s="8"/>
      <c r="C15" s="183">
        <v>96000</v>
      </c>
      <c r="D15" s="266"/>
      <c r="E15" s="11">
        <v>24300</v>
      </c>
      <c r="F15" s="22"/>
      <c r="G15" s="11">
        <v>1420</v>
      </c>
      <c r="H15" s="22"/>
      <c r="I15" s="11">
        <v>119000</v>
      </c>
      <c r="J15" s="22"/>
      <c r="K15" s="22"/>
      <c r="L15" s="22"/>
      <c r="M15" s="22"/>
      <c r="N15" s="22"/>
    </row>
    <row r="16" spans="1:14" ht="11.25" customHeight="1" x14ac:dyDescent="0.2">
      <c r="A16" s="279" t="s">
        <v>4</v>
      </c>
      <c r="B16" s="8"/>
      <c r="C16" s="183">
        <v>98100</v>
      </c>
      <c r="D16" s="266"/>
      <c r="E16" s="11">
        <v>49300</v>
      </c>
      <c r="F16" s="22"/>
      <c r="G16" s="11">
        <v>1260</v>
      </c>
      <c r="H16" s="22"/>
      <c r="I16" s="11">
        <v>146000</v>
      </c>
      <c r="J16" s="22"/>
      <c r="K16" s="22"/>
      <c r="L16" s="22"/>
      <c r="M16" s="22"/>
      <c r="N16" s="22"/>
    </row>
    <row r="17" spans="1:14" ht="11.25" customHeight="1" x14ac:dyDescent="0.2">
      <c r="A17" s="284" t="s">
        <v>3</v>
      </c>
      <c r="B17" s="8"/>
      <c r="C17" s="183">
        <v>98700</v>
      </c>
      <c r="D17" s="266"/>
      <c r="E17" s="11">
        <v>28500</v>
      </c>
      <c r="F17" s="22"/>
      <c r="G17" s="11">
        <v>1430</v>
      </c>
      <c r="H17" s="22"/>
      <c r="I17" s="11">
        <v>126000</v>
      </c>
      <c r="J17" s="22"/>
      <c r="K17" s="22"/>
      <c r="L17" s="22"/>
      <c r="M17" s="22"/>
      <c r="N17" s="22"/>
    </row>
    <row r="18" spans="1:14" ht="11.25" customHeight="1" x14ac:dyDescent="0.2">
      <c r="A18" s="293" t="s">
        <v>22</v>
      </c>
      <c r="B18" s="8"/>
      <c r="C18" s="183">
        <v>98400</v>
      </c>
      <c r="D18" s="22"/>
      <c r="E18" s="11">
        <v>24000</v>
      </c>
      <c r="G18" s="11">
        <v>1480</v>
      </c>
      <c r="H18" s="22"/>
      <c r="I18" s="11">
        <v>121000</v>
      </c>
      <c r="J18" s="22"/>
      <c r="K18" s="22"/>
      <c r="L18" s="22"/>
      <c r="M18" s="22"/>
      <c r="N18" s="22"/>
    </row>
    <row r="19" spans="1:14" ht="11.25" customHeight="1" x14ac:dyDescent="0.2">
      <c r="A19" s="214" t="s">
        <v>104</v>
      </c>
      <c r="B19" s="8"/>
      <c r="C19" s="320">
        <v>1150000</v>
      </c>
      <c r="D19" s="321"/>
      <c r="E19" s="320">
        <v>382000</v>
      </c>
      <c r="F19" s="322"/>
      <c r="G19" s="320">
        <v>16600</v>
      </c>
      <c r="H19" s="321"/>
      <c r="I19" s="320">
        <v>1520000</v>
      </c>
      <c r="J19" s="22"/>
      <c r="K19" s="22"/>
      <c r="L19" s="22"/>
      <c r="M19" s="22"/>
      <c r="N19" s="22"/>
    </row>
    <row r="20" spans="1:14" ht="11.25" customHeight="1" x14ac:dyDescent="0.2">
      <c r="A20" s="300" t="s">
        <v>202</v>
      </c>
      <c r="B20" s="8"/>
      <c r="J20" s="22"/>
      <c r="K20" s="22"/>
      <c r="L20" s="22"/>
      <c r="M20" s="22"/>
      <c r="N20" s="22"/>
    </row>
    <row r="21" spans="1:14" ht="11.25" customHeight="1" x14ac:dyDescent="0.2">
      <c r="A21" s="337" t="s">
        <v>23</v>
      </c>
      <c r="B21" s="8"/>
      <c r="C21" s="11">
        <v>99900</v>
      </c>
      <c r="D21" s="10"/>
      <c r="E21" s="11">
        <v>44100</v>
      </c>
      <c r="F21" s="12"/>
      <c r="G21" s="11">
        <v>1640</v>
      </c>
      <c r="H21" s="10"/>
      <c r="I21" s="11">
        <v>142000</v>
      </c>
      <c r="J21" s="22"/>
      <c r="K21" s="22"/>
      <c r="L21" s="22"/>
      <c r="M21" s="22"/>
      <c r="N21" s="22"/>
    </row>
    <row r="22" spans="1:14" ht="11.25" customHeight="1" x14ac:dyDescent="0.2">
      <c r="A22" s="337" t="s">
        <v>24</v>
      </c>
      <c r="B22" s="8"/>
      <c r="C22" s="11">
        <v>94500</v>
      </c>
      <c r="D22" s="10"/>
      <c r="E22" s="11">
        <v>35500</v>
      </c>
      <c r="F22" s="12"/>
      <c r="G22" s="11">
        <v>1430</v>
      </c>
      <c r="H22" s="10"/>
      <c r="I22" s="212">
        <v>129000</v>
      </c>
      <c r="J22" s="22"/>
      <c r="K22" s="22"/>
      <c r="L22" s="22"/>
      <c r="M22" s="22"/>
      <c r="N22" s="22"/>
    </row>
    <row r="23" spans="1:14" ht="11.25" customHeight="1" x14ac:dyDescent="0.2">
      <c r="A23" s="174" t="s">
        <v>25</v>
      </c>
      <c r="B23" s="8"/>
      <c r="C23" s="368">
        <v>89600</v>
      </c>
      <c r="D23" s="369"/>
      <c r="E23" s="368">
        <v>46700</v>
      </c>
      <c r="F23" s="377"/>
      <c r="G23" s="370">
        <v>1830</v>
      </c>
      <c r="H23" s="369"/>
      <c r="I23" s="212">
        <v>135000</v>
      </c>
      <c r="J23" s="22"/>
      <c r="K23" s="22"/>
      <c r="L23" s="22"/>
      <c r="M23" s="22"/>
      <c r="N23" s="22"/>
    </row>
    <row r="24" spans="1:14" ht="11.25" customHeight="1" x14ac:dyDescent="0.2">
      <c r="A24" s="338" t="s">
        <v>210</v>
      </c>
      <c r="B24" s="339"/>
      <c r="C24" s="340">
        <v>284000</v>
      </c>
      <c r="D24" s="341"/>
      <c r="E24" s="340">
        <v>126000</v>
      </c>
      <c r="F24" s="341"/>
      <c r="G24" s="340">
        <v>4900</v>
      </c>
      <c r="H24" s="341"/>
      <c r="I24" s="371">
        <v>405000</v>
      </c>
      <c r="J24" s="22"/>
      <c r="K24" s="22"/>
      <c r="L24" s="22"/>
      <c r="M24" s="22"/>
      <c r="N24" s="22"/>
    </row>
    <row r="25" spans="1:14" ht="11.25" customHeight="1" x14ac:dyDescent="0.2">
      <c r="A25" s="430" t="s">
        <v>198</v>
      </c>
      <c r="B25" s="431"/>
      <c r="C25" s="431"/>
      <c r="D25" s="431"/>
      <c r="E25" s="431"/>
      <c r="F25" s="431"/>
      <c r="G25" s="431"/>
      <c r="H25" s="431"/>
      <c r="I25" s="431"/>
    </row>
    <row r="26" spans="1:14" ht="11.25" customHeight="1" x14ac:dyDescent="0.2">
      <c r="A26" s="432" t="s">
        <v>63</v>
      </c>
      <c r="B26" s="433"/>
      <c r="C26" s="433"/>
      <c r="D26" s="433"/>
      <c r="E26" s="433"/>
      <c r="F26" s="433"/>
      <c r="G26" s="433"/>
      <c r="H26" s="433"/>
      <c r="I26" s="433"/>
    </row>
    <row r="27" spans="1:14" ht="22.5" customHeight="1" x14ac:dyDescent="0.2">
      <c r="A27" s="434" t="s">
        <v>158</v>
      </c>
      <c r="B27" s="433"/>
      <c r="C27" s="433"/>
      <c r="D27" s="433"/>
      <c r="E27" s="433"/>
      <c r="F27" s="433"/>
      <c r="G27" s="433"/>
      <c r="H27" s="433"/>
      <c r="I27" s="433"/>
    </row>
    <row r="28" spans="1:14" ht="11.25" customHeight="1" x14ac:dyDescent="0.2">
      <c r="A28" s="435" t="s">
        <v>99</v>
      </c>
      <c r="B28" s="433"/>
      <c r="C28" s="433"/>
      <c r="D28" s="433"/>
      <c r="E28" s="433"/>
      <c r="F28" s="433"/>
      <c r="G28" s="433"/>
      <c r="H28" s="433"/>
      <c r="I28" s="433"/>
    </row>
    <row r="29" spans="1:14" ht="11.25" customHeight="1" x14ac:dyDescent="0.2">
      <c r="A29" s="436" t="s">
        <v>105</v>
      </c>
      <c r="B29" s="433"/>
      <c r="C29" s="433"/>
      <c r="D29" s="433"/>
      <c r="E29" s="433"/>
      <c r="F29" s="433"/>
      <c r="G29" s="433"/>
      <c r="H29" s="433"/>
      <c r="I29" s="433"/>
    </row>
    <row r="30" spans="1:14" ht="11.25" customHeight="1" x14ac:dyDescent="0.2">
      <c r="A30" s="14"/>
      <c r="B30" s="14"/>
      <c r="C30" s="140"/>
      <c r="D30" s="14"/>
      <c r="E30" s="140"/>
      <c r="F30" s="14"/>
      <c r="G30" s="140"/>
      <c r="H30" s="14"/>
      <c r="I30" s="140"/>
    </row>
    <row r="31" spans="1:14" ht="11.25" customHeight="1" x14ac:dyDescent="0.2">
      <c r="A31" s="14"/>
      <c r="B31" s="14"/>
      <c r="C31" s="140"/>
      <c r="D31" s="14"/>
      <c r="E31" s="140"/>
      <c r="F31" s="140"/>
      <c r="G31" s="140"/>
      <c r="H31" s="140"/>
      <c r="I31" s="140"/>
    </row>
    <row r="32" spans="1:14" ht="11.25" customHeight="1" x14ac:dyDescent="0.2">
      <c r="A32" s="15"/>
    </row>
    <row r="33" spans="3:3" ht="11.25" customHeight="1" x14ac:dyDescent="0.2">
      <c r="C33" s="141"/>
    </row>
    <row r="34" spans="3:3" ht="11.25" customHeight="1" x14ac:dyDescent="0.2"/>
    <row r="35" spans="3:3" ht="11.25" customHeight="1" x14ac:dyDescent="0.2"/>
    <row r="36" spans="3:3" ht="11.25" customHeight="1" x14ac:dyDescent="0.2"/>
    <row r="37" spans="3:3" ht="11.25" customHeight="1" x14ac:dyDescent="0.2"/>
    <row r="38" spans="3:3" ht="11.25" customHeight="1" x14ac:dyDescent="0.2"/>
    <row r="39" spans="3:3" ht="11.25" customHeight="1" x14ac:dyDescent="0.2"/>
    <row r="40" spans="3:3" ht="11.25" customHeight="1" x14ac:dyDescent="0.2"/>
    <row r="41" spans="3:3" ht="11.25" customHeight="1" x14ac:dyDescent="0.2"/>
    <row r="42" spans="3:3" ht="11.25" customHeight="1" x14ac:dyDescent="0.2"/>
    <row r="43" spans="3:3" ht="11.25" customHeight="1" x14ac:dyDescent="0.2"/>
    <row r="44" spans="3:3" ht="11.25" customHeight="1" x14ac:dyDescent="0.2"/>
    <row r="45" spans="3:3" ht="11.25" customHeight="1" x14ac:dyDescent="0.2"/>
    <row r="46" spans="3:3" ht="11.25" customHeight="1" x14ac:dyDescent="0.2"/>
  </sheetData>
  <mergeCells count="10">
    <mergeCell ref="A25:I25"/>
    <mergeCell ref="A26:I26"/>
    <mergeCell ref="A27:I27"/>
    <mergeCell ref="A28:I28"/>
    <mergeCell ref="A29:I29"/>
    <mergeCell ref="A1:I1"/>
    <mergeCell ref="A2:I2"/>
    <mergeCell ref="A3:I3"/>
    <mergeCell ref="A4:I4"/>
    <mergeCell ref="A5:I5"/>
  </mergeCells>
  <printOptions horizontalCentered="1"/>
  <pageMargins left="0.5" right="0.5" top="0.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10.83203125" style="17" customWidth="1"/>
    <col min="4" max="4" width="1.83203125" style="3" customWidth="1"/>
    <col min="5" max="5" width="10.83203125" style="196" customWidth="1"/>
    <col min="6" max="6" width="1.83203125" style="196" customWidth="1"/>
    <col min="7" max="7" width="10.83203125" style="3" customWidth="1"/>
    <col min="8" max="8" width="1.83203125" style="3" customWidth="1"/>
    <col min="9" max="9" width="10.83203125" style="3" customWidth="1"/>
    <col min="10" max="10" width="1.83203125" style="3" customWidth="1"/>
    <col min="11" max="11" width="10.83203125" style="3" customWidth="1"/>
    <col min="12" max="223" width="23.33203125" style="3"/>
    <col min="224" max="224" width="26.33203125" style="3" customWidth="1"/>
    <col min="225" max="225" width="1.83203125" style="3" customWidth="1"/>
    <col min="226" max="226" width="10.33203125" style="3" customWidth="1"/>
    <col min="227" max="227" width="1.83203125" style="3" customWidth="1"/>
    <col min="228" max="228" width="10.33203125" style="3" customWidth="1"/>
    <col min="229" max="229" width="1.83203125" style="3" customWidth="1"/>
    <col min="230" max="230" width="10" style="3" customWidth="1"/>
    <col min="231" max="231" width="1.83203125" style="3" customWidth="1"/>
    <col min="232" max="232" width="10" style="3" customWidth="1"/>
    <col min="233" max="233" width="1.83203125" style="3" customWidth="1"/>
    <col min="234" max="234" width="10.33203125" style="3" customWidth="1"/>
    <col min="235" max="479" width="23.33203125" style="3"/>
    <col min="480" max="480" width="26.33203125" style="3" customWidth="1"/>
    <col min="481" max="481" width="1.83203125" style="3" customWidth="1"/>
    <col min="482" max="482" width="10.33203125" style="3" customWidth="1"/>
    <col min="483" max="483" width="1.83203125" style="3" customWidth="1"/>
    <col min="484" max="484" width="10.33203125" style="3" customWidth="1"/>
    <col min="485" max="485" width="1.83203125" style="3" customWidth="1"/>
    <col min="486" max="486" width="10" style="3" customWidth="1"/>
    <col min="487" max="487" width="1.83203125" style="3" customWidth="1"/>
    <col min="488" max="488" width="10" style="3" customWidth="1"/>
    <col min="489" max="489" width="1.83203125" style="3" customWidth="1"/>
    <col min="490" max="490" width="10.33203125" style="3" customWidth="1"/>
    <col min="491" max="735" width="23.33203125" style="3"/>
    <col min="736" max="736" width="26.33203125" style="3" customWidth="1"/>
    <col min="737" max="737" width="1.83203125" style="3" customWidth="1"/>
    <col min="738" max="738" width="10.33203125" style="3" customWidth="1"/>
    <col min="739" max="739" width="1.83203125" style="3" customWidth="1"/>
    <col min="740" max="740" width="10.33203125" style="3" customWidth="1"/>
    <col min="741" max="741" width="1.83203125" style="3" customWidth="1"/>
    <col min="742" max="742" width="10" style="3" customWidth="1"/>
    <col min="743" max="743" width="1.83203125" style="3" customWidth="1"/>
    <col min="744" max="744" width="10" style="3" customWidth="1"/>
    <col min="745" max="745" width="1.83203125" style="3" customWidth="1"/>
    <col min="746" max="746" width="10.33203125" style="3" customWidth="1"/>
    <col min="747" max="991" width="23.33203125" style="3"/>
    <col min="992" max="992" width="26.33203125" style="3" customWidth="1"/>
    <col min="993" max="993" width="1.83203125" style="3" customWidth="1"/>
    <col min="994" max="994" width="10.33203125" style="3" customWidth="1"/>
    <col min="995" max="995" width="1.83203125" style="3" customWidth="1"/>
    <col min="996" max="996" width="10.33203125" style="3" customWidth="1"/>
    <col min="997" max="997" width="1.83203125" style="3" customWidth="1"/>
    <col min="998" max="998" width="10" style="3" customWidth="1"/>
    <col min="999" max="999" width="1.83203125" style="3" customWidth="1"/>
    <col min="1000" max="1000" width="10" style="3" customWidth="1"/>
    <col min="1001" max="1001" width="1.83203125" style="3" customWidth="1"/>
    <col min="1002" max="1002" width="10.33203125" style="3" customWidth="1"/>
    <col min="1003" max="1247" width="23.33203125" style="3"/>
    <col min="1248" max="1248" width="26.33203125" style="3" customWidth="1"/>
    <col min="1249" max="1249" width="1.83203125" style="3" customWidth="1"/>
    <col min="1250" max="1250" width="10.33203125" style="3" customWidth="1"/>
    <col min="1251" max="1251" width="1.83203125" style="3" customWidth="1"/>
    <col min="1252" max="1252" width="10.33203125" style="3" customWidth="1"/>
    <col min="1253" max="1253" width="1.83203125" style="3" customWidth="1"/>
    <col min="1254" max="1254" width="10" style="3" customWidth="1"/>
    <col min="1255" max="1255" width="1.83203125" style="3" customWidth="1"/>
    <col min="1256" max="1256" width="10" style="3" customWidth="1"/>
    <col min="1257" max="1257" width="1.83203125" style="3" customWidth="1"/>
    <col min="1258" max="1258" width="10.33203125" style="3" customWidth="1"/>
    <col min="1259" max="1503" width="23.33203125" style="3"/>
    <col min="1504" max="1504" width="26.33203125" style="3" customWidth="1"/>
    <col min="1505" max="1505" width="1.83203125" style="3" customWidth="1"/>
    <col min="1506" max="1506" width="10.33203125" style="3" customWidth="1"/>
    <col min="1507" max="1507" width="1.83203125" style="3" customWidth="1"/>
    <col min="1508" max="1508" width="10.33203125" style="3" customWidth="1"/>
    <col min="1509" max="1509" width="1.83203125" style="3" customWidth="1"/>
    <col min="1510" max="1510" width="10" style="3" customWidth="1"/>
    <col min="1511" max="1511" width="1.83203125" style="3" customWidth="1"/>
    <col min="1512" max="1512" width="10" style="3" customWidth="1"/>
    <col min="1513" max="1513" width="1.83203125" style="3" customWidth="1"/>
    <col min="1514" max="1514" width="10.33203125" style="3" customWidth="1"/>
    <col min="1515" max="1759" width="23.33203125" style="3"/>
    <col min="1760" max="1760" width="26.33203125" style="3" customWidth="1"/>
    <col min="1761" max="1761" width="1.83203125" style="3" customWidth="1"/>
    <col min="1762" max="1762" width="10.33203125" style="3" customWidth="1"/>
    <col min="1763" max="1763" width="1.83203125" style="3" customWidth="1"/>
    <col min="1764" max="1764" width="10.33203125" style="3" customWidth="1"/>
    <col min="1765" max="1765" width="1.83203125" style="3" customWidth="1"/>
    <col min="1766" max="1766" width="10" style="3" customWidth="1"/>
    <col min="1767" max="1767" width="1.83203125" style="3" customWidth="1"/>
    <col min="1768" max="1768" width="10" style="3" customWidth="1"/>
    <col min="1769" max="1769" width="1.83203125" style="3" customWidth="1"/>
    <col min="1770" max="1770" width="10.33203125" style="3" customWidth="1"/>
    <col min="1771" max="2015" width="23.33203125" style="3"/>
    <col min="2016" max="2016" width="26.33203125" style="3" customWidth="1"/>
    <col min="2017" max="2017" width="1.83203125" style="3" customWidth="1"/>
    <col min="2018" max="2018" width="10.33203125" style="3" customWidth="1"/>
    <col min="2019" max="2019" width="1.83203125" style="3" customWidth="1"/>
    <col min="2020" max="2020" width="10.33203125" style="3" customWidth="1"/>
    <col min="2021" max="2021" width="1.83203125" style="3" customWidth="1"/>
    <col min="2022" max="2022" width="10" style="3" customWidth="1"/>
    <col min="2023" max="2023" width="1.83203125" style="3" customWidth="1"/>
    <col min="2024" max="2024" width="10" style="3" customWidth="1"/>
    <col min="2025" max="2025" width="1.83203125" style="3" customWidth="1"/>
    <col min="2026" max="2026" width="10.33203125" style="3" customWidth="1"/>
    <col min="2027" max="2271" width="23.33203125" style="3"/>
    <col min="2272" max="2272" width="26.33203125" style="3" customWidth="1"/>
    <col min="2273" max="2273" width="1.83203125" style="3" customWidth="1"/>
    <col min="2274" max="2274" width="10.33203125" style="3" customWidth="1"/>
    <col min="2275" max="2275" width="1.83203125" style="3" customWidth="1"/>
    <col min="2276" max="2276" width="10.33203125" style="3" customWidth="1"/>
    <col min="2277" max="2277" width="1.83203125" style="3" customWidth="1"/>
    <col min="2278" max="2278" width="10" style="3" customWidth="1"/>
    <col min="2279" max="2279" width="1.83203125" style="3" customWidth="1"/>
    <col min="2280" max="2280" width="10" style="3" customWidth="1"/>
    <col min="2281" max="2281" width="1.83203125" style="3" customWidth="1"/>
    <col min="2282" max="2282" width="10.33203125" style="3" customWidth="1"/>
    <col min="2283" max="2527" width="23.33203125" style="3"/>
    <col min="2528" max="2528" width="26.33203125" style="3" customWidth="1"/>
    <col min="2529" max="2529" width="1.83203125" style="3" customWidth="1"/>
    <col min="2530" max="2530" width="10.33203125" style="3" customWidth="1"/>
    <col min="2531" max="2531" width="1.83203125" style="3" customWidth="1"/>
    <col min="2532" max="2532" width="10.33203125" style="3" customWidth="1"/>
    <col min="2533" max="2533" width="1.83203125" style="3" customWidth="1"/>
    <col min="2534" max="2534" width="10" style="3" customWidth="1"/>
    <col min="2535" max="2535" width="1.83203125" style="3" customWidth="1"/>
    <col min="2536" max="2536" width="10" style="3" customWidth="1"/>
    <col min="2537" max="2537" width="1.83203125" style="3" customWidth="1"/>
    <col min="2538" max="2538" width="10.33203125" style="3" customWidth="1"/>
    <col min="2539" max="2783" width="23.33203125" style="3"/>
    <col min="2784" max="2784" width="26.33203125" style="3" customWidth="1"/>
    <col min="2785" max="2785" width="1.83203125" style="3" customWidth="1"/>
    <col min="2786" max="2786" width="10.33203125" style="3" customWidth="1"/>
    <col min="2787" max="2787" width="1.83203125" style="3" customWidth="1"/>
    <col min="2788" max="2788" width="10.33203125" style="3" customWidth="1"/>
    <col min="2789" max="2789" width="1.83203125" style="3" customWidth="1"/>
    <col min="2790" max="2790" width="10" style="3" customWidth="1"/>
    <col min="2791" max="2791" width="1.83203125" style="3" customWidth="1"/>
    <col min="2792" max="2792" width="10" style="3" customWidth="1"/>
    <col min="2793" max="2793" width="1.83203125" style="3" customWidth="1"/>
    <col min="2794" max="2794" width="10.33203125" style="3" customWidth="1"/>
    <col min="2795" max="3039" width="23.33203125" style="3"/>
    <col min="3040" max="3040" width="26.33203125" style="3" customWidth="1"/>
    <col min="3041" max="3041" width="1.83203125" style="3" customWidth="1"/>
    <col min="3042" max="3042" width="10.33203125" style="3" customWidth="1"/>
    <col min="3043" max="3043" width="1.83203125" style="3" customWidth="1"/>
    <col min="3044" max="3044" width="10.33203125" style="3" customWidth="1"/>
    <col min="3045" max="3045" width="1.83203125" style="3" customWidth="1"/>
    <col min="3046" max="3046" width="10" style="3" customWidth="1"/>
    <col min="3047" max="3047" width="1.83203125" style="3" customWidth="1"/>
    <col min="3048" max="3048" width="10" style="3" customWidth="1"/>
    <col min="3049" max="3049" width="1.83203125" style="3" customWidth="1"/>
    <col min="3050" max="3050" width="10.33203125" style="3" customWidth="1"/>
    <col min="3051" max="3295" width="23.33203125" style="3"/>
    <col min="3296" max="3296" width="26.33203125" style="3" customWidth="1"/>
    <col min="3297" max="3297" width="1.83203125" style="3" customWidth="1"/>
    <col min="3298" max="3298" width="10.33203125" style="3" customWidth="1"/>
    <col min="3299" max="3299" width="1.83203125" style="3" customWidth="1"/>
    <col min="3300" max="3300" width="10.33203125" style="3" customWidth="1"/>
    <col min="3301" max="3301" width="1.83203125" style="3" customWidth="1"/>
    <col min="3302" max="3302" width="10" style="3" customWidth="1"/>
    <col min="3303" max="3303" width="1.83203125" style="3" customWidth="1"/>
    <col min="3304" max="3304" width="10" style="3" customWidth="1"/>
    <col min="3305" max="3305" width="1.83203125" style="3" customWidth="1"/>
    <col min="3306" max="3306" width="10.33203125" style="3" customWidth="1"/>
    <col min="3307" max="3551" width="23.33203125" style="3"/>
    <col min="3552" max="3552" width="26.33203125" style="3" customWidth="1"/>
    <col min="3553" max="3553" width="1.83203125" style="3" customWidth="1"/>
    <col min="3554" max="3554" width="10.33203125" style="3" customWidth="1"/>
    <col min="3555" max="3555" width="1.83203125" style="3" customWidth="1"/>
    <col min="3556" max="3556" width="10.33203125" style="3" customWidth="1"/>
    <col min="3557" max="3557" width="1.83203125" style="3" customWidth="1"/>
    <col min="3558" max="3558" width="10" style="3" customWidth="1"/>
    <col min="3559" max="3559" width="1.83203125" style="3" customWidth="1"/>
    <col min="3560" max="3560" width="10" style="3" customWidth="1"/>
    <col min="3561" max="3561" width="1.83203125" style="3" customWidth="1"/>
    <col min="3562" max="3562" width="10.33203125" style="3" customWidth="1"/>
    <col min="3563" max="3807" width="23.33203125" style="3"/>
    <col min="3808" max="3808" width="26.33203125" style="3" customWidth="1"/>
    <col min="3809" max="3809" width="1.83203125" style="3" customWidth="1"/>
    <col min="3810" max="3810" width="10.33203125" style="3" customWidth="1"/>
    <col min="3811" max="3811" width="1.83203125" style="3" customWidth="1"/>
    <col min="3812" max="3812" width="10.33203125" style="3" customWidth="1"/>
    <col min="3813" max="3813" width="1.83203125" style="3" customWidth="1"/>
    <col min="3814" max="3814" width="10" style="3" customWidth="1"/>
    <col min="3815" max="3815" width="1.83203125" style="3" customWidth="1"/>
    <col min="3816" max="3816" width="10" style="3" customWidth="1"/>
    <col min="3817" max="3817" width="1.83203125" style="3" customWidth="1"/>
    <col min="3818" max="3818" width="10.33203125" style="3" customWidth="1"/>
    <col min="3819" max="4063" width="23.33203125" style="3"/>
    <col min="4064" max="4064" width="26.33203125" style="3" customWidth="1"/>
    <col min="4065" max="4065" width="1.83203125" style="3" customWidth="1"/>
    <col min="4066" max="4066" width="10.33203125" style="3" customWidth="1"/>
    <col min="4067" max="4067" width="1.83203125" style="3" customWidth="1"/>
    <col min="4068" max="4068" width="10.33203125" style="3" customWidth="1"/>
    <col min="4069" max="4069" width="1.83203125" style="3" customWidth="1"/>
    <col min="4070" max="4070" width="10" style="3" customWidth="1"/>
    <col min="4071" max="4071" width="1.83203125" style="3" customWidth="1"/>
    <col min="4072" max="4072" width="10" style="3" customWidth="1"/>
    <col min="4073" max="4073" width="1.83203125" style="3" customWidth="1"/>
    <col min="4074" max="4074" width="10.33203125" style="3" customWidth="1"/>
    <col min="4075" max="4319" width="23.33203125" style="3"/>
    <col min="4320" max="4320" width="26.33203125" style="3" customWidth="1"/>
    <col min="4321" max="4321" width="1.83203125" style="3" customWidth="1"/>
    <col min="4322" max="4322" width="10.33203125" style="3" customWidth="1"/>
    <col min="4323" max="4323" width="1.83203125" style="3" customWidth="1"/>
    <col min="4324" max="4324" width="10.33203125" style="3" customWidth="1"/>
    <col min="4325" max="4325" width="1.83203125" style="3" customWidth="1"/>
    <col min="4326" max="4326" width="10" style="3" customWidth="1"/>
    <col min="4327" max="4327" width="1.83203125" style="3" customWidth="1"/>
    <col min="4328" max="4328" width="10" style="3" customWidth="1"/>
    <col min="4329" max="4329" width="1.83203125" style="3" customWidth="1"/>
    <col min="4330" max="4330" width="10.33203125" style="3" customWidth="1"/>
    <col min="4331" max="4575" width="23.33203125" style="3"/>
    <col min="4576" max="4576" width="26.33203125" style="3" customWidth="1"/>
    <col min="4577" max="4577" width="1.83203125" style="3" customWidth="1"/>
    <col min="4578" max="4578" width="10.33203125" style="3" customWidth="1"/>
    <col min="4579" max="4579" width="1.83203125" style="3" customWidth="1"/>
    <col min="4580" max="4580" width="10.33203125" style="3" customWidth="1"/>
    <col min="4581" max="4581" width="1.83203125" style="3" customWidth="1"/>
    <col min="4582" max="4582" width="10" style="3" customWidth="1"/>
    <col min="4583" max="4583" width="1.83203125" style="3" customWidth="1"/>
    <col min="4584" max="4584" width="10" style="3" customWidth="1"/>
    <col min="4585" max="4585" width="1.83203125" style="3" customWidth="1"/>
    <col min="4586" max="4586" width="10.33203125" style="3" customWidth="1"/>
    <col min="4587" max="4831" width="23.33203125" style="3"/>
    <col min="4832" max="4832" width="26.33203125" style="3" customWidth="1"/>
    <col min="4833" max="4833" width="1.83203125" style="3" customWidth="1"/>
    <col min="4834" max="4834" width="10.33203125" style="3" customWidth="1"/>
    <col min="4835" max="4835" width="1.83203125" style="3" customWidth="1"/>
    <col min="4836" max="4836" width="10.33203125" style="3" customWidth="1"/>
    <col min="4837" max="4837" width="1.83203125" style="3" customWidth="1"/>
    <col min="4838" max="4838" width="10" style="3" customWidth="1"/>
    <col min="4839" max="4839" width="1.83203125" style="3" customWidth="1"/>
    <col min="4840" max="4840" width="10" style="3" customWidth="1"/>
    <col min="4841" max="4841" width="1.83203125" style="3" customWidth="1"/>
    <col min="4842" max="4842" width="10.33203125" style="3" customWidth="1"/>
    <col min="4843" max="5087" width="23.33203125" style="3"/>
    <col min="5088" max="5088" width="26.33203125" style="3" customWidth="1"/>
    <col min="5089" max="5089" width="1.83203125" style="3" customWidth="1"/>
    <col min="5090" max="5090" width="10.33203125" style="3" customWidth="1"/>
    <col min="5091" max="5091" width="1.83203125" style="3" customWidth="1"/>
    <col min="5092" max="5092" width="10.33203125" style="3" customWidth="1"/>
    <col min="5093" max="5093" width="1.83203125" style="3" customWidth="1"/>
    <col min="5094" max="5094" width="10" style="3" customWidth="1"/>
    <col min="5095" max="5095" width="1.83203125" style="3" customWidth="1"/>
    <col min="5096" max="5096" width="10" style="3" customWidth="1"/>
    <col min="5097" max="5097" width="1.83203125" style="3" customWidth="1"/>
    <col min="5098" max="5098" width="10.33203125" style="3" customWidth="1"/>
    <col min="5099" max="5343" width="23.33203125" style="3"/>
    <col min="5344" max="5344" width="26.33203125" style="3" customWidth="1"/>
    <col min="5345" max="5345" width="1.83203125" style="3" customWidth="1"/>
    <col min="5346" max="5346" width="10.33203125" style="3" customWidth="1"/>
    <col min="5347" max="5347" width="1.83203125" style="3" customWidth="1"/>
    <col min="5348" max="5348" width="10.33203125" style="3" customWidth="1"/>
    <col min="5349" max="5349" width="1.83203125" style="3" customWidth="1"/>
    <col min="5350" max="5350" width="10" style="3" customWidth="1"/>
    <col min="5351" max="5351" width="1.83203125" style="3" customWidth="1"/>
    <col min="5352" max="5352" width="10" style="3" customWidth="1"/>
    <col min="5353" max="5353" width="1.83203125" style="3" customWidth="1"/>
    <col min="5354" max="5354" width="10.33203125" style="3" customWidth="1"/>
    <col min="5355" max="5599" width="23.33203125" style="3"/>
    <col min="5600" max="5600" width="26.33203125" style="3" customWidth="1"/>
    <col min="5601" max="5601" width="1.83203125" style="3" customWidth="1"/>
    <col min="5602" max="5602" width="10.33203125" style="3" customWidth="1"/>
    <col min="5603" max="5603" width="1.83203125" style="3" customWidth="1"/>
    <col min="5604" max="5604" width="10.33203125" style="3" customWidth="1"/>
    <col min="5605" max="5605" width="1.83203125" style="3" customWidth="1"/>
    <col min="5606" max="5606" width="10" style="3" customWidth="1"/>
    <col min="5607" max="5607" width="1.83203125" style="3" customWidth="1"/>
    <col min="5608" max="5608" width="10" style="3" customWidth="1"/>
    <col min="5609" max="5609" width="1.83203125" style="3" customWidth="1"/>
    <col min="5610" max="5610" width="10.33203125" style="3" customWidth="1"/>
    <col min="5611" max="5855" width="23.33203125" style="3"/>
    <col min="5856" max="5856" width="26.33203125" style="3" customWidth="1"/>
    <col min="5857" max="5857" width="1.83203125" style="3" customWidth="1"/>
    <col min="5858" max="5858" width="10.33203125" style="3" customWidth="1"/>
    <col min="5859" max="5859" width="1.83203125" style="3" customWidth="1"/>
    <col min="5860" max="5860" width="10.33203125" style="3" customWidth="1"/>
    <col min="5861" max="5861" width="1.83203125" style="3" customWidth="1"/>
    <col min="5862" max="5862" width="10" style="3" customWidth="1"/>
    <col min="5863" max="5863" width="1.83203125" style="3" customWidth="1"/>
    <col min="5864" max="5864" width="10" style="3" customWidth="1"/>
    <col min="5865" max="5865" width="1.83203125" style="3" customWidth="1"/>
    <col min="5866" max="5866" width="10.33203125" style="3" customWidth="1"/>
    <col min="5867" max="6111" width="23.33203125" style="3"/>
    <col min="6112" max="6112" width="26.33203125" style="3" customWidth="1"/>
    <col min="6113" max="6113" width="1.83203125" style="3" customWidth="1"/>
    <col min="6114" max="6114" width="10.33203125" style="3" customWidth="1"/>
    <col min="6115" max="6115" width="1.83203125" style="3" customWidth="1"/>
    <col min="6116" max="6116" width="10.33203125" style="3" customWidth="1"/>
    <col min="6117" max="6117" width="1.83203125" style="3" customWidth="1"/>
    <col min="6118" max="6118" width="10" style="3" customWidth="1"/>
    <col min="6119" max="6119" width="1.83203125" style="3" customWidth="1"/>
    <col min="6120" max="6120" width="10" style="3" customWidth="1"/>
    <col min="6121" max="6121" width="1.83203125" style="3" customWidth="1"/>
    <col min="6122" max="6122" width="10.33203125" style="3" customWidth="1"/>
    <col min="6123" max="6367" width="23.33203125" style="3"/>
    <col min="6368" max="6368" width="26.33203125" style="3" customWidth="1"/>
    <col min="6369" max="6369" width="1.83203125" style="3" customWidth="1"/>
    <col min="6370" max="6370" width="10.33203125" style="3" customWidth="1"/>
    <col min="6371" max="6371" width="1.83203125" style="3" customWidth="1"/>
    <col min="6372" max="6372" width="10.33203125" style="3" customWidth="1"/>
    <col min="6373" max="6373" width="1.83203125" style="3" customWidth="1"/>
    <col min="6374" max="6374" width="10" style="3" customWidth="1"/>
    <col min="6375" max="6375" width="1.83203125" style="3" customWidth="1"/>
    <col min="6376" max="6376" width="10" style="3" customWidth="1"/>
    <col min="6377" max="6377" width="1.83203125" style="3" customWidth="1"/>
    <col min="6378" max="6378" width="10.33203125" style="3" customWidth="1"/>
    <col min="6379" max="6623" width="23.33203125" style="3"/>
    <col min="6624" max="6624" width="26.33203125" style="3" customWidth="1"/>
    <col min="6625" max="6625" width="1.83203125" style="3" customWidth="1"/>
    <col min="6626" max="6626" width="10.33203125" style="3" customWidth="1"/>
    <col min="6627" max="6627" width="1.83203125" style="3" customWidth="1"/>
    <col min="6628" max="6628" width="10.33203125" style="3" customWidth="1"/>
    <col min="6629" max="6629" width="1.83203125" style="3" customWidth="1"/>
    <col min="6630" max="6630" width="10" style="3" customWidth="1"/>
    <col min="6631" max="6631" width="1.83203125" style="3" customWidth="1"/>
    <col min="6632" max="6632" width="10" style="3" customWidth="1"/>
    <col min="6633" max="6633" width="1.83203125" style="3" customWidth="1"/>
    <col min="6634" max="6634" width="10.33203125" style="3" customWidth="1"/>
    <col min="6635" max="6879" width="23.33203125" style="3"/>
    <col min="6880" max="6880" width="26.33203125" style="3" customWidth="1"/>
    <col min="6881" max="6881" width="1.83203125" style="3" customWidth="1"/>
    <col min="6882" max="6882" width="10.33203125" style="3" customWidth="1"/>
    <col min="6883" max="6883" width="1.83203125" style="3" customWidth="1"/>
    <col min="6884" max="6884" width="10.33203125" style="3" customWidth="1"/>
    <col min="6885" max="6885" width="1.83203125" style="3" customWidth="1"/>
    <col min="6886" max="6886" width="10" style="3" customWidth="1"/>
    <col min="6887" max="6887" width="1.83203125" style="3" customWidth="1"/>
    <col min="6888" max="6888" width="10" style="3" customWidth="1"/>
    <col min="6889" max="6889" width="1.83203125" style="3" customWidth="1"/>
    <col min="6890" max="6890" width="10.33203125" style="3" customWidth="1"/>
    <col min="6891" max="7135" width="23.33203125" style="3"/>
    <col min="7136" max="7136" width="26.33203125" style="3" customWidth="1"/>
    <col min="7137" max="7137" width="1.83203125" style="3" customWidth="1"/>
    <col min="7138" max="7138" width="10.33203125" style="3" customWidth="1"/>
    <col min="7139" max="7139" width="1.83203125" style="3" customWidth="1"/>
    <col min="7140" max="7140" width="10.33203125" style="3" customWidth="1"/>
    <col min="7141" max="7141" width="1.83203125" style="3" customWidth="1"/>
    <col min="7142" max="7142" width="10" style="3" customWidth="1"/>
    <col min="7143" max="7143" width="1.83203125" style="3" customWidth="1"/>
    <col min="7144" max="7144" width="10" style="3" customWidth="1"/>
    <col min="7145" max="7145" width="1.83203125" style="3" customWidth="1"/>
    <col min="7146" max="7146" width="10.33203125" style="3" customWidth="1"/>
    <col min="7147" max="7391" width="23.33203125" style="3"/>
    <col min="7392" max="7392" width="26.33203125" style="3" customWidth="1"/>
    <col min="7393" max="7393" width="1.83203125" style="3" customWidth="1"/>
    <col min="7394" max="7394" width="10.33203125" style="3" customWidth="1"/>
    <col min="7395" max="7395" width="1.83203125" style="3" customWidth="1"/>
    <col min="7396" max="7396" width="10.33203125" style="3" customWidth="1"/>
    <col min="7397" max="7397" width="1.83203125" style="3" customWidth="1"/>
    <col min="7398" max="7398" width="10" style="3" customWidth="1"/>
    <col min="7399" max="7399" width="1.83203125" style="3" customWidth="1"/>
    <col min="7400" max="7400" width="10" style="3" customWidth="1"/>
    <col min="7401" max="7401" width="1.83203125" style="3" customWidth="1"/>
    <col min="7402" max="7402" width="10.33203125" style="3" customWidth="1"/>
    <col min="7403" max="7647" width="23.33203125" style="3"/>
    <col min="7648" max="7648" width="26.33203125" style="3" customWidth="1"/>
    <col min="7649" max="7649" width="1.83203125" style="3" customWidth="1"/>
    <col min="7650" max="7650" width="10.33203125" style="3" customWidth="1"/>
    <col min="7651" max="7651" width="1.83203125" style="3" customWidth="1"/>
    <col min="7652" max="7652" width="10.33203125" style="3" customWidth="1"/>
    <col min="7653" max="7653" width="1.83203125" style="3" customWidth="1"/>
    <col min="7654" max="7654" width="10" style="3" customWidth="1"/>
    <col min="7655" max="7655" width="1.83203125" style="3" customWidth="1"/>
    <col min="7656" max="7656" width="10" style="3" customWidth="1"/>
    <col min="7657" max="7657" width="1.83203125" style="3" customWidth="1"/>
    <col min="7658" max="7658" width="10.33203125" style="3" customWidth="1"/>
    <col min="7659" max="7903" width="23.33203125" style="3"/>
    <col min="7904" max="7904" width="26.33203125" style="3" customWidth="1"/>
    <col min="7905" max="7905" width="1.83203125" style="3" customWidth="1"/>
    <col min="7906" max="7906" width="10.33203125" style="3" customWidth="1"/>
    <col min="7907" max="7907" width="1.83203125" style="3" customWidth="1"/>
    <col min="7908" max="7908" width="10.33203125" style="3" customWidth="1"/>
    <col min="7909" max="7909" width="1.83203125" style="3" customWidth="1"/>
    <col min="7910" max="7910" width="10" style="3" customWidth="1"/>
    <col min="7911" max="7911" width="1.83203125" style="3" customWidth="1"/>
    <col min="7912" max="7912" width="10" style="3" customWidth="1"/>
    <col min="7913" max="7913" width="1.83203125" style="3" customWidth="1"/>
    <col min="7914" max="7914" width="10.33203125" style="3" customWidth="1"/>
    <col min="7915" max="8159" width="23.33203125" style="3"/>
    <col min="8160" max="8160" width="26.33203125" style="3" customWidth="1"/>
    <col min="8161" max="8161" width="1.83203125" style="3" customWidth="1"/>
    <col min="8162" max="8162" width="10.33203125" style="3" customWidth="1"/>
    <col min="8163" max="8163" width="1.83203125" style="3" customWidth="1"/>
    <col min="8164" max="8164" width="10.33203125" style="3" customWidth="1"/>
    <col min="8165" max="8165" width="1.83203125" style="3" customWidth="1"/>
    <col min="8166" max="8166" width="10" style="3" customWidth="1"/>
    <col min="8167" max="8167" width="1.83203125" style="3" customWidth="1"/>
    <col min="8168" max="8168" width="10" style="3" customWidth="1"/>
    <col min="8169" max="8169" width="1.83203125" style="3" customWidth="1"/>
    <col min="8170" max="8170" width="10.33203125" style="3" customWidth="1"/>
    <col min="8171" max="8415" width="23.33203125" style="3"/>
    <col min="8416" max="8416" width="26.33203125" style="3" customWidth="1"/>
    <col min="8417" max="8417" width="1.83203125" style="3" customWidth="1"/>
    <col min="8418" max="8418" width="10.33203125" style="3" customWidth="1"/>
    <col min="8419" max="8419" width="1.83203125" style="3" customWidth="1"/>
    <col min="8420" max="8420" width="10.33203125" style="3" customWidth="1"/>
    <col min="8421" max="8421" width="1.83203125" style="3" customWidth="1"/>
    <col min="8422" max="8422" width="10" style="3" customWidth="1"/>
    <col min="8423" max="8423" width="1.83203125" style="3" customWidth="1"/>
    <col min="8424" max="8424" width="10" style="3" customWidth="1"/>
    <col min="8425" max="8425" width="1.83203125" style="3" customWidth="1"/>
    <col min="8426" max="8426" width="10.33203125" style="3" customWidth="1"/>
    <col min="8427" max="8671" width="23.33203125" style="3"/>
    <col min="8672" max="8672" width="26.33203125" style="3" customWidth="1"/>
    <col min="8673" max="8673" width="1.83203125" style="3" customWidth="1"/>
    <col min="8674" max="8674" width="10.33203125" style="3" customWidth="1"/>
    <col min="8675" max="8675" width="1.83203125" style="3" customWidth="1"/>
    <col min="8676" max="8676" width="10.33203125" style="3" customWidth="1"/>
    <col min="8677" max="8677" width="1.83203125" style="3" customWidth="1"/>
    <col min="8678" max="8678" width="10" style="3" customWidth="1"/>
    <col min="8679" max="8679" width="1.83203125" style="3" customWidth="1"/>
    <col min="8680" max="8680" width="10" style="3" customWidth="1"/>
    <col min="8681" max="8681" width="1.83203125" style="3" customWidth="1"/>
    <col min="8682" max="8682" width="10.33203125" style="3" customWidth="1"/>
    <col min="8683" max="8927" width="23.33203125" style="3"/>
    <col min="8928" max="8928" width="26.33203125" style="3" customWidth="1"/>
    <col min="8929" max="8929" width="1.83203125" style="3" customWidth="1"/>
    <col min="8930" max="8930" width="10.33203125" style="3" customWidth="1"/>
    <col min="8931" max="8931" width="1.83203125" style="3" customWidth="1"/>
    <col min="8932" max="8932" width="10.33203125" style="3" customWidth="1"/>
    <col min="8933" max="8933" width="1.83203125" style="3" customWidth="1"/>
    <col min="8934" max="8934" width="10" style="3" customWidth="1"/>
    <col min="8935" max="8935" width="1.83203125" style="3" customWidth="1"/>
    <col min="8936" max="8936" width="10" style="3" customWidth="1"/>
    <col min="8937" max="8937" width="1.83203125" style="3" customWidth="1"/>
    <col min="8938" max="8938" width="10.33203125" style="3" customWidth="1"/>
    <col min="8939" max="9183" width="23.33203125" style="3"/>
    <col min="9184" max="9184" width="26.33203125" style="3" customWidth="1"/>
    <col min="9185" max="9185" width="1.83203125" style="3" customWidth="1"/>
    <col min="9186" max="9186" width="10.33203125" style="3" customWidth="1"/>
    <col min="9187" max="9187" width="1.83203125" style="3" customWidth="1"/>
    <col min="9188" max="9188" width="10.33203125" style="3" customWidth="1"/>
    <col min="9189" max="9189" width="1.83203125" style="3" customWidth="1"/>
    <col min="9190" max="9190" width="10" style="3" customWidth="1"/>
    <col min="9191" max="9191" width="1.83203125" style="3" customWidth="1"/>
    <col min="9192" max="9192" width="10" style="3" customWidth="1"/>
    <col min="9193" max="9193" width="1.83203125" style="3" customWidth="1"/>
    <col min="9194" max="9194" width="10.33203125" style="3" customWidth="1"/>
    <col min="9195" max="9439" width="23.33203125" style="3"/>
    <col min="9440" max="9440" width="26.33203125" style="3" customWidth="1"/>
    <col min="9441" max="9441" width="1.83203125" style="3" customWidth="1"/>
    <col min="9442" max="9442" width="10.33203125" style="3" customWidth="1"/>
    <col min="9443" max="9443" width="1.83203125" style="3" customWidth="1"/>
    <col min="9444" max="9444" width="10.33203125" style="3" customWidth="1"/>
    <col min="9445" max="9445" width="1.83203125" style="3" customWidth="1"/>
    <col min="9446" max="9446" width="10" style="3" customWidth="1"/>
    <col min="9447" max="9447" width="1.83203125" style="3" customWidth="1"/>
    <col min="9448" max="9448" width="10" style="3" customWidth="1"/>
    <col min="9449" max="9449" width="1.83203125" style="3" customWidth="1"/>
    <col min="9450" max="9450" width="10.33203125" style="3" customWidth="1"/>
    <col min="9451" max="9695" width="23.33203125" style="3"/>
    <col min="9696" max="9696" width="26.33203125" style="3" customWidth="1"/>
    <col min="9697" max="9697" width="1.83203125" style="3" customWidth="1"/>
    <col min="9698" max="9698" width="10.33203125" style="3" customWidth="1"/>
    <col min="9699" max="9699" width="1.83203125" style="3" customWidth="1"/>
    <col min="9700" max="9700" width="10.33203125" style="3" customWidth="1"/>
    <col min="9701" max="9701" width="1.83203125" style="3" customWidth="1"/>
    <col min="9702" max="9702" width="10" style="3" customWidth="1"/>
    <col min="9703" max="9703" width="1.83203125" style="3" customWidth="1"/>
    <col min="9704" max="9704" width="10" style="3" customWidth="1"/>
    <col min="9705" max="9705" width="1.83203125" style="3" customWidth="1"/>
    <col min="9706" max="9706" width="10.33203125" style="3" customWidth="1"/>
    <col min="9707" max="9951" width="23.33203125" style="3"/>
    <col min="9952" max="9952" width="26.33203125" style="3" customWidth="1"/>
    <col min="9953" max="9953" width="1.83203125" style="3" customWidth="1"/>
    <col min="9954" max="9954" width="10.33203125" style="3" customWidth="1"/>
    <col min="9955" max="9955" width="1.83203125" style="3" customWidth="1"/>
    <col min="9956" max="9956" width="10.33203125" style="3" customWidth="1"/>
    <col min="9957" max="9957" width="1.83203125" style="3" customWidth="1"/>
    <col min="9958" max="9958" width="10" style="3" customWidth="1"/>
    <col min="9959" max="9959" width="1.83203125" style="3" customWidth="1"/>
    <col min="9960" max="9960" width="10" style="3" customWidth="1"/>
    <col min="9961" max="9961" width="1.83203125" style="3" customWidth="1"/>
    <col min="9962" max="9962" width="10.33203125" style="3" customWidth="1"/>
    <col min="9963" max="10207" width="23.33203125" style="3"/>
    <col min="10208" max="10208" width="26.33203125" style="3" customWidth="1"/>
    <col min="10209" max="10209" width="1.83203125" style="3" customWidth="1"/>
    <col min="10210" max="10210" width="10.33203125" style="3" customWidth="1"/>
    <col min="10211" max="10211" width="1.83203125" style="3" customWidth="1"/>
    <col min="10212" max="10212" width="10.33203125" style="3" customWidth="1"/>
    <col min="10213" max="10213" width="1.83203125" style="3" customWidth="1"/>
    <col min="10214" max="10214" width="10" style="3" customWidth="1"/>
    <col min="10215" max="10215" width="1.83203125" style="3" customWidth="1"/>
    <col min="10216" max="10216" width="10" style="3" customWidth="1"/>
    <col min="10217" max="10217" width="1.83203125" style="3" customWidth="1"/>
    <col min="10218" max="10218" width="10.33203125" style="3" customWidth="1"/>
    <col min="10219" max="10463" width="23.33203125" style="3"/>
    <col min="10464" max="10464" width="26.33203125" style="3" customWidth="1"/>
    <col min="10465" max="10465" width="1.83203125" style="3" customWidth="1"/>
    <col min="10466" max="10466" width="10.33203125" style="3" customWidth="1"/>
    <col min="10467" max="10467" width="1.83203125" style="3" customWidth="1"/>
    <col min="10468" max="10468" width="10.33203125" style="3" customWidth="1"/>
    <col min="10469" max="10469" width="1.83203125" style="3" customWidth="1"/>
    <col min="10470" max="10470" width="10" style="3" customWidth="1"/>
    <col min="10471" max="10471" width="1.83203125" style="3" customWidth="1"/>
    <col min="10472" max="10472" width="10" style="3" customWidth="1"/>
    <col min="10473" max="10473" width="1.83203125" style="3" customWidth="1"/>
    <col min="10474" max="10474" width="10.33203125" style="3" customWidth="1"/>
    <col min="10475" max="10719" width="23.33203125" style="3"/>
    <col min="10720" max="10720" width="26.33203125" style="3" customWidth="1"/>
    <col min="10721" max="10721" width="1.83203125" style="3" customWidth="1"/>
    <col min="10722" max="10722" width="10.33203125" style="3" customWidth="1"/>
    <col min="10723" max="10723" width="1.83203125" style="3" customWidth="1"/>
    <col min="10724" max="10724" width="10.33203125" style="3" customWidth="1"/>
    <col min="10725" max="10725" width="1.83203125" style="3" customWidth="1"/>
    <col min="10726" max="10726" width="10" style="3" customWidth="1"/>
    <col min="10727" max="10727" width="1.83203125" style="3" customWidth="1"/>
    <col min="10728" max="10728" width="10" style="3" customWidth="1"/>
    <col min="10729" max="10729" width="1.83203125" style="3" customWidth="1"/>
    <col min="10730" max="10730" width="10.33203125" style="3" customWidth="1"/>
    <col min="10731" max="10975" width="23.33203125" style="3"/>
    <col min="10976" max="10976" width="26.33203125" style="3" customWidth="1"/>
    <col min="10977" max="10977" width="1.83203125" style="3" customWidth="1"/>
    <col min="10978" max="10978" width="10.33203125" style="3" customWidth="1"/>
    <col min="10979" max="10979" width="1.83203125" style="3" customWidth="1"/>
    <col min="10980" max="10980" width="10.33203125" style="3" customWidth="1"/>
    <col min="10981" max="10981" width="1.83203125" style="3" customWidth="1"/>
    <col min="10982" max="10982" width="10" style="3" customWidth="1"/>
    <col min="10983" max="10983" width="1.83203125" style="3" customWidth="1"/>
    <col min="10984" max="10984" width="10" style="3" customWidth="1"/>
    <col min="10985" max="10985" width="1.83203125" style="3" customWidth="1"/>
    <col min="10986" max="10986" width="10.33203125" style="3" customWidth="1"/>
    <col min="10987" max="11231" width="23.33203125" style="3"/>
    <col min="11232" max="11232" width="26.33203125" style="3" customWidth="1"/>
    <col min="11233" max="11233" width="1.83203125" style="3" customWidth="1"/>
    <col min="11234" max="11234" width="10.33203125" style="3" customWidth="1"/>
    <col min="11235" max="11235" width="1.83203125" style="3" customWidth="1"/>
    <col min="11236" max="11236" width="10.33203125" style="3" customWidth="1"/>
    <col min="11237" max="11237" width="1.83203125" style="3" customWidth="1"/>
    <col min="11238" max="11238" width="10" style="3" customWidth="1"/>
    <col min="11239" max="11239" width="1.83203125" style="3" customWidth="1"/>
    <col min="11240" max="11240" width="10" style="3" customWidth="1"/>
    <col min="11241" max="11241" width="1.83203125" style="3" customWidth="1"/>
    <col min="11242" max="11242" width="10.33203125" style="3" customWidth="1"/>
    <col min="11243" max="11487" width="23.33203125" style="3"/>
    <col min="11488" max="11488" width="26.33203125" style="3" customWidth="1"/>
    <col min="11489" max="11489" width="1.83203125" style="3" customWidth="1"/>
    <col min="11490" max="11490" width="10.33203125" style="3" customWidth="1"/>
    <col min="11491" max="11491" width="1.83203125" style="3" customWidth="1"/>
    <col min="11492" max="11492" width="10.33203125" style="3" customWidth="1"/>
    <col min="11493" max="11493" width="1.83203125" style="3" customWidth="1"/>
    <col min="11494" max="11494" width="10" style="3" customWidth="1"/>
    <col min="11495" max="11495" width="1.83203125" style="3" customWidth="1"/>
    <col min="11496" max="11496" width="10" style="3" customWidth="1"/>
    <col min="11497" max="11497" width="1.83203125" style="3" customWidth="1"/>
    <col min="11498" max="11498" width="10.33203125" style="3" customWidth="1"/>
    <col min="11499" max="11743" width="23.33203125" style="3"/>
    <col min="11744" max="11744" width="26.33203125" style="3" customWidth="1"/>
    <col min="11745" max="11745" width="1.83203125" style="3" customWidth="1"/>
    <col min="11746" max="11746" width="10.33203125" style="3" customWidth="1"/>
    <col min="11747" max="11747" width="1.83203125" style="3" customWidth="1"/>
    <col min="11748" max="11748" width="10.33203125" style="3" customWidth="1"/>
    <col min="11749" max="11749" width="1.83203125" style="3" customWidth="1"/>
    <col min="11750" max="11750" width="10" style="3" customWidth="1"/>
    <col min="11751" max="11751" width="1.83203125" style="3" customWidth="1"/>
    <col min="11752" max="11752" width="10" style="3" customWidth="1"/>
    <col min="11753" max="11753" width="1.83203125" style="3" customWidth="1"/>
    <col min="11754" max="11754" width="10.33203125" style="3" customWidth="1"/>
    <col min="11755" max="11999" width="23.33203125" style="3"/>
    <col min="12000" max="12000" width="26.33203125" style="3" customWidth="1"/>
    <col min="12001" max="12001" width="1.83203125" style="3" customWidth="1"/>
    <col min="12002" max="12002" width="10.33203125" style="3" customWidth="1"/>
    <col min="12003" max="12003" width="1.83203125" style="3" customWidth="1"/>
    <col min="12004" max="12004" width="10.33203125" style="3" customWidth="1"/>
    <col min="12005" max="12005" width="1.83203125" style="3" customWidth="1"/>
    <col min="12006" max="12006" width="10" style="3" customWidth="1"/>
    <col min="12007" max="12007" width="1.83203125" style="3" customWidth="1"/>
    <col min="12008" max="12008" width="10" style="3" customWidth="1"/>
    <col min="12009" max="12009" width="1.83203125" style="3" customWidth="1"/>
    <col min="12010" max="12010" width="10.33203125" style="3" customWidth="1"/>
    <col min="12011" max="12255" width="23.33203125" style="3"/>
    <col min="12256" max="12256" width="26.33203125" style="3" customWidth="1"/>
    <col min="12257" max="12257" width="1.83203125" style="3" customWidth="1"/>
    <col min="12258" max="12258" width="10.33203125" style="3" customWidth="1"/>
    <col min="12259" max="12259" width="1.83203125" style="3" customWidth="1"/>
    <col min="12260" max="12260" width="10.33203125" style="3" customWidth="1"/>
    <col min="12261" max="12261" width="1.83203125" style="3" customWidth="1"/>
    <col min="12262" max="12262" width="10" style="3" customWidth="1"/>
    <col min="12263" max="12263" width="1.83203125" style="3" customWidth="1"/>
    <col min="12264" max="12264" width="10" style="3" customWidth="1"/>
    <col min="12265" max="12265" width="1.83203125" style="3" customWidth="1"/>
    <col min="12266" max="12266" width="10.33203125" style="3" customWidth="1"/>
    <col min="12267" max="12511" width="23.33203125" style="3"/>
    <col min="12512" max="12512" width="26.33203125" style="3" customWidth="1"/>
    <col min="12513" max="12513" width="1.83203125" style="3" customWidth="1"/>
    <col min="12514" max="12514" width="10.33203125" style="3" customWidth="1"/>
    <col min="12515" max="12515" width="1.83203125" style="3" customWidth="1"/>
    <col min="12516" max="12516" width="10.33203125" style="3" customWidth="1"/>
    <col min="12517" max="12517" width="1.83203125" style="3" customWidth="1"/>
    <col min="12518" max="12518" width="10" style="3" customWidth="1"/>
    <col min="12519" max="12519" width="1.83203125" style="3" customWidth="1"/>
    <col min="12520" max="12520" width="10" style="3" customWidth="1"/>
    <col min="12521" max="12521" width="1.83203125" style="3" customWidth="1"/>
    <col min="12522" max="12522" width="10.33203125" style="3" customWidth="1"/>
    <col min="12523" max="12767" width="23.33203125" style="3"/>
    <col min="12768" max="12768" width="26.33203125" style="3" customWidth="1"/>
    <col min="12769" max="12769" width="1.83203125" style="3" customWidth="1"/>
    <col min="12770" max="12770" width="10.33203125" style="3" customWidth="1"/>
    <col min="12771" max="12771" width="1.83203125" style="3" customWidth="1"/>
    <col min="12772" max="12772" width="10.33203125" style="3" customWidth="1"/>
    <col min="12773" max="12773" width="1.83203125" style="3" customWidth="1"/>
    <col min="12774" max="12774" width="10" style="3" customWidth="1"/>
    <col min="12775" max="12775" width="1.83203125" style="3" customWidth="1"/>
    <col min="12776" max="12776" width="10" style="3" customWidth="1"/>
    <col min="12777" max="12777" width="1.83203125" style="3" customWidth="1"/>
    <col min="12778" max="12778" width="10.33203125" style="3" customWidth="1"/>
    <col min="12779" max="13023" width="23.33203125" style="3"/>
    <col min="13024" max="13024" width="26.33203125" style="3" customWidth="1"/>
    <col min="13025" max="13025" width="1.83203125" style="3" customWidth="1"/>
    <col min="13026" max="13026" width="10.33203125" style="3" customWidth="1"/>
    <col min="13027" max="13027" width="1.83203125" style="3" customWidth="1"/>
    <col min="13028" max="13028" width="10.33203125" style="3" customWidth="1"/>
    <col min="13029" max="13029" width="1.83203125" style="3" customWidth="1"/>
    <col min="13030" max="13030" width="10" style="3" customWidth="1"/>
    <col min="13031" max="13031" width="1.83203125" style="3" customWidth="1"/>
    <col min="13032" max="13032" width="10" style="3" customWidth="1"/>
    <col min="13033" max="13033" width="1.83203125" style="3" customWidth="1"/>
    <col min="13034" max="13034" width="10.33203125" style="3" customWidth="1"/>
    <col min="13035" max="13279" width="23.33203125" style="3"/>
    <col min="13280" max="13280" width="26.33203125" style="3" customWidth="1"/>
    <col min="13281" max="13281" width="1.83203125" style="3" customWidth="1"/>
    <col min="13282" max="13282" width="10.33203125" style="3" customWidth="1"/>
    <col min="13283" max="13283" width="1.83203125" style="3" customWidth="1"/>
    <col min="13284" max="13284" width="10.33203125" style="3" customWidth="1"/>
    <col min="13285" max="13285" width="1.83203125" style="3" customWidth="1"/>
    <col min="13286" max="13286" width="10" style="3" customWidth="1"/>
    <col min="13287" max="13287" width="1.83203125" style="3" customWidth="1"/>
    <col min="13288" max="13288" width="10" style="3" customWidth="1"/>
    <col min="13289" max="13289" width="1.83203125" style="3" customWidth="1"/>
    <col min="13290" max="13290" width="10.33203125" style="3" customWidth="1"/>
    <col min="13291" max="13535" width="23.33203125" style="3"/>
    <col min="13536" max="13536" width="26.33203125" style="3" customWidth="1"/>
    <col min="13537" max="13537" width="1.83203125" style="3" customWidth="1"/>
    <col min="13538" max="13538" width="10.33203125" style="3" customWidth="1"/>
    <col min="13539" max="13539" width="1.83203125" style="3" customWidth="1"/>
    <col min="13540" max="13540" width="10.33203125" style="3" customWidth="1"/>
    <col min="13541" max="13541" width="1.83203125" style="3" customWidth="1"/>
    <col min="13542" max="13542" width="10" style="3" customWidth="1"/>
    <col min="13543" max="13543" width="1.83203125" style="3" customWidth="1"/>
    <col min="13544" max="13544" width="10" style="3" customWidth="1"/>
    <col min="13545" max="13545" width="1.83203125" style="3" customWidth="1"/>
    <col min="13546" max="13546" width="10.33203125" style="3" customWidth="1"/>
    <col min="13547" max="13791" width="23.33203125" style="3"/>
    <col min="13792" max="13792" width="26.33203125" style="3" customWidth="1"/>
    <col min="13793" max="13793" width="1.83203125" style="3" customWidth="1"/>
    <col min="13794" max="13794" width="10.33203125" style="3" customWidth="1"/>
    <col min="13795" max="13795" width="1.83203125" style="3" customWidth="1"/>
    <col min="13796" max="13796" width="10.33203125" style="3" customWidth="1"/>
    <col min="13797" max="13797" width="1.83203125" style="3" customWidth="1"/>
    <col min="13798" max="13798" width="10" style="3" customWidth="1"/>
    <col min="13799" max="13799" width="1.83203125" style="3" customWidth="1"/>
    <col min="13800" max="13800" width="10" style="3" customWidth="1"/>
    <col min="13801" max="13801" width="1.83203125" style="3" customWidth="1"/>
    <col min="13802" max="13802" width="10.33203125" style="3" customWidth="1"/>
    <col min="13803" max="14047" width="23.33203125" style="3"/>
    <col min="14048" max="14048" width="26.33203125" style="3" customWidth="1"/>
    <col min="14049" max="14049" width="1.83203125" style="3" customWidth="1"/>
    <col min="14050" max="14050" width="10.33203125" style="3" customWidth="1"/>
    <col min="14051" max="14051" width="1.83203125" style="3" customWidth="1"/>
    <col min="14052" max="14052" width="10.33203125" style="3" customWidth="1"/>
    <col min="14053" max="14053" width="1.83203125" style="3" customWidth="1"/>
    <col min="14054" max="14054" width="10" style="3" customWidth="1"/>
    <col min="14055" max="14055" width="1.83203125" style="3" customWidth="1"/>
    <col min="14056" max="14056" width="10" style="3" customWidth="1"/>
    <col min="14057" max="14057" width="1.83203125" style="3" customWidth="1"/>
    <col min="14058" max="14058" width="10.33203125" style="3" customWidth="1"/>
    <col min="14059" max="14303" width="23.33203125" style="3"/>
    <col min="14304" max="14304" width="26.33203125" style="3" customWidth="1"/>
    <col min="14305" max="14305" width="1.83203125" style="3" customWidth="1"/>
    <col min="14306" max="14306" width="10.33203125" style="3" customWidth="1"/>
    <col min="14307" max="14307" width="1.83203125" style="3" customWidth="1"/>
    <col min="14308" max="14308" width="10.33203125" style="3" customWidth="1"/>
    <col min="14309" max="14309" width="1.83203125" style="3" customWidth="1"/>
    <col min="14310" max="14310" width="10" style="3" customWidth="1"/>
    <col min="14311" max="14311" width="1.83203125" style="3" customWidth="1"/>
    <col min="14312" max="14312" width="10" style="3" customWidth="1"/>
    <col min="14313" max="14313" width="1.83203125" style="3" customWidth="1"/>
    <col min="14314" max="14314" width="10.33203125" style="3" customWidth="1"/>
    <col min="14315" max="14559" width="23.33203125" style="3"/>
    <col min="14560" max="14560" width="26.33203125" style="3" customWidth="1"/>
    <col min="14561" max="14561" width="1.83203125" style="3" customWidth="1"/>
    <col min="14562" max="14562" width="10.33203125" style="3" customWidth="1"/>
    <col min="14563" max="14563" width="1.83203125" style="3" customWidth="1"/>
    <col min="14564" max="14564" width="10.33203125" style="3" customWidth="1"/>
    <col min="14565" max="14565" width="1.83203125" style="3" customWidth="1"/>
    <col min="14566" max="14566" width="10" style="3" customWidth="1"/>
    <col min="14567" max="14567" width="1.83203125" style="3" customWidth="1"/>
    <col min="14568" max="14568" width="10" style="3" customWidth="1"/>
    <col min="14569" max="14569" width="1.83203125" style="3" customWidth="1"/>
    <col min="14570" max="14570" width="10.33203125" style="3" customWidth="1"/>
    <col min="14571" max="14815" width="23.33203125" style="3"/>
    <col min="14816" max="14816" width="26.33203125" style="3" customWidth="1"/>
    <col min="14817" max="14817" width="1.83203125" style="3" customWidth="1"/>
    <col min="14818" max="14818" width="10.33203125" style="3" customWidth="1"/>
    <col min="14819" max="14819" width="1.83203125" style="3" customWidth="1"/>
    <col min="14820" max="14820" width="10.33203125" style="3" customWidth="1"/>
    <col min="14821" max="14821" width="1.83203125" style="3" customWidth="1"/>
    <col min="14822" max="14822" width="10" style="3" customWidth="1"/>
    <col min="14823" max="14823" width="1.83203125" style="3" customWidth="1"/>
    <col min="14824" max="14824" width="10" style="3" customWidth="1"/>
    <col min="14825" max="14825" width="1.83203125" style="3" customWidth="1"/>
    <col min="14826" max="14826" width="10.33203125" style="3" customWidth="1"/>
    <col min="14827" max="15071" width="23.33203125" style="3"/>
    <col min="15072" max="15072" width="26.33203125" style="3" customWidth="1"/>
    <col min="15073" max="15073" width="1.83203125" style="3" customWidth="1"/>
    <col min="15074" max="15074" width="10.33203125" style="3" customWidth="1"/>
    <col min="15075" max="15075" width="1.83203125" style="3" customWidth="1"/>
    <col min="15076" max="15076" width="10.33203125" style="3" customWidth="1"/>
    <col min="15077" max="15077" width="1.83203125" style="3" customWidth="1"/>
    <col min="15078" max="15078" width="10" style="3" customWidth="1"/>
    <col min="15079" max="15079" width="1.83203125" style="3" customWidth="1"/>
    <col min="15080" max="15080" width="10" style="3" customWidth="1"/>
    <col min="15081" max="15081" width="1.83203125" style="3" customWidth="1"/>
    <col min="15082" max="15082" width="10.33203125" style="3" customWidth="1"/>
    <col min="15083" max="15327" width="23.33203125" style="3"/>
    <col min="15328" max="15328" width="26.33203125" style="3" customWidth="1"/>
    <col min="15329" max="15329" width="1.83203125" style="3" customWidth="1"/>
    <col min="15330" max="15330" width="10.33203125" style="3" customWidth="1"/>
    <col min="15331" max="15331" width="1.83203125" style="3" customWidth="1"/>
    <col min="15332" max="15332" width="10.33203125" style="3" customWidth="1"/>
    <col min="15333" max="15333" width="1.83203125" style="3" customWidth="1"/>
    <col min="15334" max="15334" width="10" style="3" customWidth="1"/>
    <col min="15335" max="15335" width="1.83203125" style="3" customWidth="1"/>
    <col min="15336" max="15336" width="10" style="3" customWidth="1"/>
    <col min="15337" max="15337" width="1.83203125" style="3" customWidth="1"/>
    <col min="15338" max="15338" width="10.33203125" style="3" customWidth="1"/>
    <col min="15339" max="15583" width="23.33203125" style="3"/>
    <col min="15584" max="15584" width="26.33203125" style="3" customWidth="1"/>
    <col min="15585" max="15585" width="1.83203125" style="3" customWidth="1"/>
    <col min="15586" max="15586" width="10.33203125" style="3" customWidth="1"/>
    <col min="15587" max="15587" width="1.83203125" style="3" customWidth="1"/>
    <col min="15588" max="15588" width="10.33203125" style="3" customWidth="1"/>
    <col min="15589" max="15589" width="1.83203125" style="3" customWidth="1"/>
    <col min="15590" max="15590" width="10" style="3" customWidth="1"/>
    <col min="15591" max="15591" width="1.83203125" style="3" customWidth="1"/>
    <col min="15592" max="15592" width="10" style="3" customWidth="1"/>
    <col min="15593" max="15593" width="1.83203125" style="3" customWidth="1"/>
    <col min="15594" max="15594" width="10.33203125" style="3" customWidth="1"/>
    <col min="15595" max="15839" width="23.33203125" style="3"/>
    <col min="15840" max="15840" width="26.33203125" style="3" customWidth="1"/>
    <col min="15841" max="15841" width="1.83203125" style="3" customWidth="1"/>
    <col min="15842" max="15842" width="10.33203125" style="3" customWidth="1"/>
    <col min="15843" max="15843" width="1.83203125" style="3" customWidth="1"/>
    <col min="15844" max="15844" width="10.33203125" style="3" customWidth="1"/>
    <col min="15845" max="15845" width="1.83203125" style="3" customWidth="1"/>
    <col min="15846" max="15846" width="10" style="3" customWidth="1"/>
    <col min="15847" max="15847" width="1.83203125" style="3" customWidth="1"/>
    <col min="15848" max="15848" width="10" style="3" customWidth="1"/>
    <col min="15849" max="15849" width="1.83203125" style="3" customWidth="1"/>
    <col min="15850" max="15850" width="10.33203125" style="3" customWidth="1"/>
    <col min="15851" max="16095" width="23.33203125" style="3"/>
    <col min="16096" max="16096" width="26.33203125" style="3" customWidth="1"/>
    <col min="16097" max="16097" width="1.83203125" style="3" customWidth="1"/>
    <col min="16098" max="16098" width="10.33203125" style="3" customWidth="1"/>
    <col min="16099" max="16099" width="1.83203125" style="3" customWidth="1"/>
    <col min="16100" max="16100" width="10.33203125" style="3" customWidth="1"/>
    <col min="16101" max="16101" width="1.83203125" style="3" customWidth="1"/>
    <col min="16102" max="16102" width="10" style="3" customWidth="1"/>
    <col min="16103" max="16103" width="1.83203125" style="3" customWidth="1"/>
    <col min="16104" max="16104" width="10" style="3" customWidth="1"/>
    <col min="16105" max="16105" width="1.83203125" style="3" customWidth="1"/>
    <col min="16106" max="16106" width="10.33203125" style="3" customWidth="1"/>
    <col min="16107" max="16384" width="23.33203125" style="3"/>
  </cols>
  <sheetData>
    <row r="1" spans="1:12" ht="11.25" customHeight="1" x14ac:dyDescent="0.2">
      <c r="A1" s="391" t="s">
        <v>69</v>
      </c>
      <c r="B1" s="389"/>
      <c r="C1" s="389"/>
      <c r="D1" s="389"/>
      <c r="E1" s="389"/>
      <c r="F1" s="389"/>
      <c r="G1" s="389"/>
      <c r="H1" s="392"/>
      <c r="I1" s="392"/>
      <c r="J1" s="392"/>
      <c r="K1" s="392"/>
    </row>
    <row r="2" spans="1:12" ht="11.25" customHeight="1" x14ac:dyDescent="0.2">
      <c r="A2" s="391" t="s">
        <v>65</v>
      </c>
      <c r="B2" s="389"/>
      <c r="C2" s="389"/>
      <c r="D2" s="389"/>
      <c r="E2" s="389"/>
      <c r="F2" s="389"/>
      <c r="G2" s="389"/>
      <c r="H2" s="392"/>
      <c r="I2" s="392"/>
      <c r="J2" s="392"/>
      <c r="K2" s="392"/>
    </row>
    <row r="3" spans="1:12" ht="11.25" customHeight="1" x14ac:dyDescent="0.2">
      <c r="A3" s="426"/>
      <c r="B3" s="389"/>
      <c r="C3" s="389"/>
      <c r="D3" s="389"/>
      <c r="E3" s="389"/>
      <c r="F3" s="389"/>
      <c r="G3" s="389"/>
      <c r="H3" s="392"/>
      <c r="I3" s="392"/>
      <c r="J3" s="392"/>
      <c r="K3" s="392"/>
    </row>
    <row r="4" spans="1:12" ht="11.25" customHeight="1" x14ac:dyDescent="0.2">
      <c r="A4" s="391" t="s">
        <v>106</v>
      </c>
      <c r="B4" s="389"/>
      <c r="C4" s="389"/>
      <c r="D4" s="389"/>
      <c r="E4" s="389"/>
      <c r="F4" s="389"/>
      <c r="G4" s="389"/>
      <c r="H4" s="392"/>
      <c r="I4" s="392"/>
      <c r="J4" s="392"/>
      <c r="K4" s="392"/>
    </row>
    <row r="5" spans="1:12" ht="11.25" customHeight="1" x14ac:dyDescent="0.2">
      <c r="A5" s="393"/>
      <c r="B5" s="394"/>
      <c r="C5" s="394"/>
      <c r="D5" s="394"/>
      <c r="E5" s="395"/>
      <c r="F5" s="395"/>
      <c r="G5" s="394"/>
      <c r="H5" s="396"/>
      <c r="I5" s="396"/>
      <c r="J5" s="396"/>
      <c r="K5" s="396"/>
    </row>
    <row r="6" spans="1:12" ht="11.25" customHeight="1" x14ac:dyDescent="0.2">
      <c r="A6" s="139"/>
      <c r="B6" s="139"/>
      <c r="C6" s="437" t="s">
        <v>199</v>
      </c>
      <c r="D6" s="397"/>
      <c r="E6" s="397"/>
      <c r="F6" s="298"/>
      <c r="G6" s="397" t="s">
        <v>197</v>
      </c>
      <c r="H6" s="397"/>
      <c r="I6" s="397"/>
      <c r="J6" s="397"/>
      <c r="K6" s="397"/>
    </row>
    <row r="7" spans="1:12" ht="11.25" customHeight="1" x14ac:dyDescent="0.2">
      <c r="A7" s="139"/>
      <c r="B7" s="160"/>
      <c r="C7" s="301" t="s">
        <v>2</v>
      </c>
      <c r="D7" s="139"/>
      <c r="E7" s="301" t="s">
        <v>2</v>
      </c>
      <c r="F7" s="302"/>
      <c r="G7" s="222"/>
      <c r="I7" s="208"/>
      <c r="J7" s="206"/>
      <c r="K7" s="208" t="s">
        <v>2</v>
      </c>
    </row>
    <row r="8" spans="1:12" ht="11.25" customHeight="1" x14ac:dyDescent="0.2">
      <c r="A8" s="139" t="s">
        <v>192</v>
      </c>
      <c r="B8" s="139"/>
      <c r="C8" s="291" t="s">
        <v>22</v>
      </c>
      <c r="D8" s="75"/>
      <c r="E8" s="291" t="s">
        <v>25</v>
      </c>
      <c r="F8" s="323"/>
      <c r="G8" s="291" t="s">
        <v>24</v>
      </c>
      <c r="H8" s="187"/>
      <c r="I8" s="210" t="s">
        <v>25</v>
      </c>
      <c r="J8" s="211"/>
      <c r="K8" s="291" t="s">
        <v>25</v>
      </c>
    </row>
    <row r="9" spans="1:12" ht="11.25" customHeight="1" x14ac:dyDescent="0.2">
      <c r="A9" s="61" t="s">
        <v>175</v>
      </c>
      <c r="B9" s="62"/>
      <c r="C9" s="199">
        <v>265000</v>
      </c>
      <c r="E9" s="199">
        <v>37800</v>
      </c>
      <c r="G9" s="199">
        <v>7290</v>
      </c>
      <c r="I9" s="199">
        <v>22000</v>
      </c>
      <c r="K9" s="199">
        <v>43800</v>
      </c>
      <c r="L9" s="17"/>
    </row>
    <row r="10" spans="1:12" ht="11.25" customHeight="1" x14ac:dyDescent="0.2">
      <c r="A10" s="63" t="s">
        <v>10</v>
      </c>
      <c r="B10" s="16"/>
      <c r="C10" s="269">
        <v>2460</v>
      </c>
      <c r="D10" s="104"/>
      <c r="E10" s="269">
        <v>540</v>
      </c>
      <c r="F10" s="104"/>
      <c r="G10" s="269">
        <v>191</v>
      </c>
      <c r="H10" s="104"/>
      <c r="I10" s="269">
        <v>48</v>
      </c>
      <c r="J10" s="104"/>
      <c r="K10" s="269">
        <v>635</v>
      </c>
      <c r="L10" s="17"/>
    </row>
    <row r="11" spans="1:12" ht="11.25" customHeight="1" x14ac:dyDescent="0.2">
      <c r="A11" s="72" t="s">
        <v>107</v>
      </c>
      <c r="B11" s="16"/>
      <c r="C11" s="196"/>
      <c r="D11" s="55"/>
      <c r="E11" s="55"/>
      <c r="F11" s="55"/>
      <c r="G11" s="196"/>
      <c r="L11" s="17"/>
    </row>
    <row r="12" spans="1:12" ht="11.25" customHeight="1" x14ac:dyDescent="0.2">
      <c r="A12" s="64" t="s">
        <v>108</v>
      </c>
      <c r="B12" s="16"/>
      <c r="C12" s="198">
        <v>642</v>
      </c>
      <c r="D12" s="52"/>
      <c r="E12" s="198">
        <v>261</v>
      </c>
      <c r="F12" s="52"/>
      <c r="G12" s="198">
        <v>84</v>
      </c>
      <c r="I12" s="198">
        <v>105</v>
      </c>
      <c r="K12" s="198">
        <v>370</v>
      </c>
      <c r="L12" s="17"/>
    </row>
    <row r="13" spans="1:12" ht="11.25" customHeight="1" x14ac:dyDescent="0.2">
      <c r="A13" s="65" t="s">
        <v>109</v>
      </c>
      <c r="B13" s="16"/>
      <c r="C13" s="198">
        <v>534</v>
      </c>
      <c r="E13" s="198">
        <v>125</v>
      </c>
      <c r="G13" s="198">
        <v>166</v>
      </c>
      <c r="I13" s="198">
        <v>74</v>
      </c>
      <c r="K13" s="198">
        <v>270</v>
      </c>
      <c r="L13" s="17"/>
    </row>
    <row r="14" spans="1:12" ht="11.25" customHeight="1" x14ac:dyDescent="0.2">
      <c r="A14" s="66" t="s">
        <v>110</v>
      </c>
      <c r="B14" s="16"/>
      <c r="C14" s="198"/>
      <c r="G14" s="196"/>
      <c r="K14" s="198"/>
      <c r="L14" s="17"/>
    </row>
    <row r="15" spans="1:12" ht="11.25" customHeight="1" x14ac:dyDescent="0.2">
      <c r="A15" s="64" t="s">
        <v>111</v>
      </c>
      <c r="B15" s="16"/>
      <c r="C15" s="198">
        <v>14300</v>
      </c>
      <c r="D15" s="52"/>
      <c r="E15" s="198">
        <v>3700</v>
      </c>
      <c r="F15" s="52"/>
      <c r="G15" s="198">
        <v>1140</v>
      </c>
      <c r="I15" s="198">
        <v>1510</v>
      </c>
      <c r="K15" s="198">
        <v>4010</v>
      </c>
      <c r="L15" s="17"/>
    </row>
    <row r="16" spans="1:12" ht="11.25" customHeight="1" x14ac:dyDescent="0.2">
      <c r="A16" s="64" t="s">
        <v>93</v>
      </c>
      <c r="B16" s="16"/>
      <c r="C16" s="198">
        <v>1140</v>
      </c>
      <c r="D16" s="55"/>
      <c r="E16" s="198">
        <v>249</v>
      </c>
      <c r="F16" s="55"/>
      <c r="G16" s="198">
        <v>39</v>
      </c>
      <c r="I16" s="198">
        <v>145</v>
      </c>
      <c r="K16" s="198">
        <v>246</v>
      </c>
      <c r="L16" s="17"/>
    </row>
    <row r="17" spans="1:12" ht="11.25" customHeight="1" x14ac:dyDescent="0.2">
      <c r="A17" s="67" t="s">
        <v>66</v>
      </c>
      <c r="B17" s="16"/>
      <c r="C17" s="194">
        <v>16600</v>
      </c>
      <c r="D17" s="336"/>
      <c r="E17" s="194">
        <v>4330</v>
      </c>
      <c r="F17" s="336"/>
      <c r="G17" s="194">
        <v>1430</v>
      </c>
      <c r="H17" s="189"/>
      <c r="I17" s="194">
        <v>1830</v>
      </c>
      <c r="J17" s="189"/>
      <c r="K17" s="194">
        <v>4900</v>
      </c>
      <c r="L17" s="17"/>
    </row>
    <row r="18" spans="1:12" ht="11.25" customHeight="1" x14ac:dyDescent="0.2">
      <c r="A18" s="76" t="s">
        <v>112</v>
      </c>
      <c r="B18" s="16"/>
      <c r="C18" s="36"/>
      <c r="D18" s="55"/>
      <c r="E18" s="36"/>
      <c r="F18" s="36"/>
      <c r="G18" s="36"/>
      <c r="H18" s="36"/>
      <c r="I18" s="36"/>
      <c r="J18" s="36"/>
      <c r="K18" s="36"/>
      <c r="L18" s="17"/>
    </row>
    <row r="19" spans="1:12" ht="11.25" customHeight="1" x14ac:dyDescent="0.2">
      <c r="A19" s="69" t="s">
        <v>113</v>
      </c>
      <c r="B19" s="16"/>
      <c r="C19" s="199">
        <v>559</v>
      </c>
      <c r="D19" s="55"/>
      <c r="E19" s="199">
        <v>198</v>
      </c>
      <c r="F19" s="55"/>
      <c r="G19" s="199">
        <v>57</v>
      </c>
      <c r="I19" s="199">
        <v>21</v>
      </c>
      <c r="K19" s="199">
        <v>106</v>
      </c>
      <c r="L19" s="17"/>
    </row>
    <row r="20" spans="1:12" ht="11.25" customHeight="1" x14ac:dyDescent="0.2">
      <c r="A20" s="64" t="s">
        <v>114</v>
      </c>
      <c r="B20" s="16"/>
      <c r="C20" s="199">
        <v>87</v>
      </c>
      <c r="D20" s="55"/>
      <c r="E20" s="199">
        <v>6</v>
      </c>
      <c r="F20" s="55"/>
      <c r="G20" s="199">
        <v>3</v>
      </c>
      <c r="I20" s="201" t="s">
        <v>11</v>
      </c>
      <c r="K20" s="199">
        <v>42</v>
      </c>
      <c r="L20" s="17"/>
    </row>
    <row r="21" spans="1:12" ht="11.25" customHeight="1" x14ac:dyDescent="0.2">
      <c r="A21" s="64" t="s">
        <v>115</v>
      </c>
      <c r="B21" s="16"/>
      <c r="C21" s="199">
        <v>2760</v>
      </c>
      <c r="D21" s="55"/>
      <c r="E21" s="199">
        <v>699</v>
      </c>
      <c r="F21" s="55"/>
      <c r="G21" s="199">
        <v>347</v>
      </c>
      <c r="I21" s="199">
        <v>434</v>
      </c>
      <c r="K21" s="199">
        <v>989</v>
      </c>
      <c r="L21" s="17"/>
    </row>
    <row r="22" spans="1:12" ht="11.25" customHeight="1" x14ac:dyDescent="0.2">
      <c r="A22" s="64" t="s">
        <v>93</v>
      </c>
      <c r="B22" s="16"/>
      <c r="C22" s="151">
        <v>2360</v>
      </c>
      <c r="D22" s="238"/>
      <c r="E22" s="151">
        <v>677</v>
      </c>
      <c r="F22" s="316"/>
      <c r="G22" s="151">
        <v>279</v>
      </c>
      <c r="H22" s="187"/>
      <c r="I22" s="151">
        <v>830</v>
      </c>
      <c r="J22" s="151"/>
      <c r="K22" s="151">
        <v>1380</v>
      </c>
      <c r="L22" s="17"/>
    </row>
    <row r="23" spans="1:12" ht="11.25" customHeight="1" x14ac:dyDescent="0.2">
      <c r="A23" s="70" t="s">
        <v>66</v>
      </c>
      <c r="B23" s="16"/>
      <c r="C23" s="199">
        <v>5770</v>
      </c>
      <c r="D23" s="239"/>
      <c r="E23" s="199">
        <v>1580</v>
      </c>
      <c r="F23" s="52"/>
      <c r="G23" s="199">
        <v>686</v>
      </c>
      <c r="I23" s="199">
        <v>1290</v>
      </c>
      <c r="J23" s="17"/>
      <c r="K23" s="199">
        <v>2520</v>
      </c>
      <c r="L23" s="17"/>
    </row>
    <row r="24" spans="1:12" ht="11.25" customHeight="1" x14ac:dyDescent="0.2">
      <c r="A24" s="72" t="s">
        <v>116</v>
      </c>
      <c r="B24" s="16"/>
      <c r="C24" s="199">
        <v>203</v>
      </c>
      <c r="D24" s="55"/>
      <c r="E24" s="199">
        <v>99</v>
      </c>
      <c r="F24" s="55"/>
      <c r="G24" s="199">
        <v>2</v>
      </c>
      <c r="I24" s="199">
        <v>17</v>
      </c>
      <c r="K24" s="199">
        <v>23</v>
      </c>
      <c r="L24" s="17"/>
    </row>
    <row r="25" spans="1:12" ht="11.25" customHeight="1" x14ac:dyDescent="0.2">
      <c r="A25" s="72" t="s">
        <v>117</v>
      </c>
      <c r="B25" s="16"/>
      <c r="C25" s="199">
        <v>145</v>
      </c>
      <c r="D25" s="90"/>
      <c r="E25" s="199">
        <v>61</v>
      </c>
      <c r="F25" s="90"/>
      <c r="G25" s="199">
        <v>3</v>
      </c>
      <c r="I25" s="199">
        <v>1</v>
      </c>
      <c r="K25" s="199">
        <v>8</v>
      </c>
      <c r="L25" s="17"/>
    </row>
    <row r="26" spans="1:12" ht="11.25" customHeight="1" x14ac:dyDescent="0.2">
      <c r="A26" s="72" t="s">
        <v>118</v>
      </c>
      <c r="B26" s="20"/>
      <c r="C26" s="199"/>
      <c r="D26" s="50"/>
      <c r="E26" s="199"/>
      <c r="F26" s="199"/>
      <c r="G26" s="199"/>
      <c r="H26" s="199"/>
      <c r="I26" s="199"/>
      <c r="J26" s="199"/>
      <c r="K26" s="199"/>
      <c r="L26" s="17"/>
    </row>
    <row r="27" spans="1:12" ht="11.25" customHeight="1" x14ac:dyDescent="0.2">
      <c r="A27" s="65" t="s">
        <v>119</v>
      </c>
      <c r="B27" s="20"/>
      <c r="C27" s="36">
        <v>27500000</v>
      </c>
      <c r="D27" s="52"/>
      <c r="E27" s="36">
        <v>6730000</v>
      </c>
      <c r="F27" s="52"/>
      <c r="G27" s="36">
        <v>2000000</v>
      </c>
      <c r="H27" s="20"/>
      <c r="I27" s="36">
        <v>2780000</v>
      </c>
      <c r="K27" s="36">
        <v>7420000</v>
      </c>
      <c r="L27" s="17"/>
    </row>
    <row r="28" spans="1:12" ht="11.25" customHeight="1" x14ac:dyDescent="0.2">
      <c r="A28" s="66" t="s">
        <v>120</v>
      </c>
      <c r="B28" s="20"/>
      <c r="C28" s="196"/>
      <c r="G28" s="196"/>
      <c r="L28" s="17"/>
    </row>
    <row r="29" spans="1:12" ht="11.25" customHeight="1" x14ac:dyDescent="0.2">
      <c r="A29" s="65" t="s">
        <v>121</v>
      </c>
      <c r="B29" s="20"/>
      <c r="C29" s="201" t="s">
        <v>11</v>
      </c>
      <c r="D29" s="55"/>
      <c r="E29" s="201" t="s">
        <v>11</v>
      </c>
      <c r="F29" s="55"/>
      <c r="G29" s="201" t="s">
        <v>11</v>
      </c>
      <c r="I29" s="201" t="s">
        <v>11</v>
      </c>
      <c r="K29" s="201" t="s">
        <v>11</v>
      </c>
      <c r="L29" s="17"/>
    </row>
    <row r="30" spans="1:12" ht="11.25" customHeight="1" x14ac:dyDescent="0.2">
      <c r="A30" s="73" t="s">
        <v>122</v>
      </c>
      <c r="B30" s="16"/>
      <c r="C30" s="196"/>
      <c r="G30" s="196"/>
      <c r="L30" s="17"/>
    </row>
    <row r="31" spans="1:12" ht="11.25" customHeight="1" x14ac:dyDescent="0.2">
      <c r="A31" s="74" t="s">
        <v>123</v>
      </c>
      <c r="B31" s="68"/>
      <c r="C31" s="111">
        <v>46900</v>
      </c>
      <c r="D31" s="52"/>
      <c r="E31" s="111">
        <v>11900</v>
      </c>
      <c r="F31" s="52"/>
      <c r="G31" s="111">
        <v>2880</v>
      </c>
      <c r="H31" s="187"/>
      <c r="I31" s="111">
        <v>4400</v>
      </c>
      <c r="J31" s="187"/>
      <c r="K31" s="111">
        <v>9340</v>
      </c>
      <c r="L31" s="17"/>
    </row>
    <row r="32" spans="1:12" ht="11.25" customHeight="1" x14ac:dyDescent="0.2">
      <c r="A32" s="399" t="s">
        <v>128</v>
      </c>
      <c r="B32" s="400"/>
      <c r="C32" s="400"/>
      <c r="D32" s="400"/>
      <c r="E32" s="400"/>
      <c r="F32" s="400"/>
      <c r="G32" s="400"/>
      <c r="H32" s="400"/>
      <c r="I32" s="400"/>
      <c r="J32" s="400"/>
      <c r="K32" s="400"/>
    </row>
    <row r="33" spans="1:11" ht="11.25" customHeight="1" x14ac:dyDescent="0.2">
      <c r="A33" s="401" t="s">
        <v>67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</row>
    <row r="34" spans="1:11" ht="11.25" customHeight="1" x14ac:dyDescent="0.2">
      <c r="A34" s="404" t="s">
        <v>161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</row>
    <row r="35" spans="1:11" s="196" customFormat="1" ht="11.25" customHeight="1" x14ac:dyDescent="0.2">
      <c r="A35" s="401"/>
      <c r="B35" s="402"/>
      <c r="C35" s="402"/>
      <c r="D35" s="402"/>
      <c r="E35" s="402"/>
      <c r="F35" s="402"/>
      <c r="G35" s="402"/>
      <c r="H35" s="402"/>
      <c r="I35" s="402"/>
      <c r="J35" s="402"/>
      <c r="K35" s="402"/>
    </row>
    <row r="36" spans="1:11" ht="11.25" customHeight="1" x14ac:dyDescent="0.2">
      <c r="A36" s="412" t="s">
        <v>68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</row>
    <row r="37" spans="1:11" ht="11.25" customHeight="1" x14ac:dyDescent="0.2">
      <c r="A37" s="43"/>
      <c r="B37" s="43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ht="11.25" customHeight="1" x14ac:dyDescent="0.2">
      <c r="D38" s="17"/>
      <c r="E38" s="17"/>
      <c r="F38" s="17"/>
      <c r="G38" s="17"/>
    </row>
    <row r="39" spans="1:11" ht="11.25" customHeight="1" x14ac:dyDescent="0.2">
      <c r="G39" s="17"/>
    </row>
    <row r="40" spans="1:11" ht="11.25" customHeight="1" x14ac:dyDescent="0.2"/>
    <row r="41" spans="1:11" ht="11.25" customHeight="1" x14ac:dyDescent="0.2">
      <c r="D41" s="17"/>
      <c r="E41" s="17"/>
      <c r="F41" s="17"/>
      <c r="G41" s="17"/>
    </row>
    <row r="42" spans="1:11" ht="11.25" customHeight="1" x14ac:dyDescent="0.2"/>
    <row r="43" spans="1:11" ht="11.25" customHeight="1" x14ac:dyDescent="0.2">
      <c r="D43" s="17"/>
      <c r="E43" s="17"/>
      <c r="F43" s="17"/>
      <c r="G43" s="17"/>
    </row>
    <row r="44" spans="1:11" ht="11.25" customHeight="1" x14ac:dyDescent="0.2"/>
    <row r="45" spans="1:11" ht="11.25" customHeight="1" x14ac:dyDescent="0.2"/>
    <row r="46" spans="1:11" ht="10.5" customHeight="1" x14ac:dyDescent="0.2"/>
  </sheetData>
  <mergeCells count="12">
    <mergeCell ref="A36:K36"/>
    <mergeCell ref="A32:K32"/>
    <mergeCell ref="A33:K33"/>
    <mergeCell ref="A34:K34"/>
    <mergeCell ref="A35:K35"/>
    <mergeCell ref="G6:K6"/>
    <mergeCell ref="A1:K1"/>
    <mergeCell ref="A2:K2"/>
    <mergeCell ref="A3:K3"/>
    <mergeCell ref="A4:K4"/>
    <mergeCell ref="A5:K5"/>
    <mergeCell ref="C6:E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Normal="100" workbookViewId="0">
      <selection sqref="A1:K1"/>
    </sheetView>
  </sheetViews>
  <sheetFormatPr defaultRowHeight="11.25" x14ac:dyDescent="0.2"/>
  <cols>
    <col min="1" max="1" width="25.83203125" customWidth="1"/>
    <col min="2" max="2" width="1.6640625" customWidth="1"/>
    <col min="3" max="3" width="10.83203125" customWidth="1"/>
    <col min="4" max="4" width="1.6640625" customWidth="1"/>
    <col min="5" max="5" width="10.83203125" customWidth="1"/>
    <col min="6" max="6" width="1.6640625" customWidth="1"/>
    <col min="7" max="7" width="10.83203125" customWidth="1"/>
    <col min="8" max="8" width="1.83203125" customWidth="1"/>
    <col min="9" max="9" width="10.83203125" customWidth="1"/>
    <col min="10" max="10" width="1.83203125" customWidth="1"/>
    <col min="11" max="11" width="10.83203125" customWidth="1"/>
  </cols>
  <sheetData>
    <row r="1" spans="1:12" ht="11.25" customHeight="1" x14ac:dyDescent="0.2">
      <c r="A1" s="439" t="s">
        <v>129</v>
      </c>
      <c r="B1" s="389"/>
      <c r="C1" s="389"/>
      <c r="D1" s="389"/>
      <c r="E1" s="389"/>
      <c r="F1" s="389"/>
      <c r="G1" s="389"/>
      <c r="H1" s="390"/>
      <c r="I1" s="390"/>
      <c r="J1" s="390"/>
      <c r="K1" s="390"/>
    </row>
    <row r="2" spans="1:12" ht="11.25" customHeight="1" x14ac:dyDescent="0.2">
      <c r="A2" s="439" t="s">
        <v>173</v>
      </c>
      <c r="B2" s="389"/>
      <c r="C2" s="389"/>
      <c r="D2" s="389"/>
      <c r="E2" s="389"/>
      <c r="F2" s="389"/>
      <c r="G2" s="389"/>
      <c r="H2" s="390"/>
      <c r="I2" s="390"/>
      <c r="J2" s="390"/>
      <c r="K2" s="390"/>
    </row>
    <row r="3" spans="1:12" ht="11.25" customHeight="1" x14ac:dyDescent="0.2">
      <c r="A3" s="389"/>
      <c r="B3" s="389"/>
      <c r="C3" s="389"/>
      <c r="D3" s="389"/>
      <c r="E3" s="389"/>
      <c r="F3" s="389"/>
      <c r="G3" s="389"/>
      <c r="H3" s="390"/>
      <c r="I3" s="390"/>
      <c r="J3" s="390"/>
      <c r="K3" s="390"/>
    </row>
    <row r="4" spans="1:12" ht="11.25" customHeight="1" x14ac:dyDescent="0.2">
      <c r="A4" s="391" t="s">
        <v>70</v>
      </c>
      <c r="B4" s="389"/>
      <c r="C4" s="389"/>
      <c r="D4" s="389"/>
      <c r="E4" s="389"/>
      <c r="F4" s="389"/>
      <c r="G4" s="389"/>
      <c r="H4" s="390"/>
      <c r="I4" s="390"/>
      <c r="J4" s="390"/>
      <c r="K4" s="390"/>
    </row>
    <row r="5" spans="1:12" ht="11.25" customHeight="1" x14ac:dyDescent="0.2">
      <c r="A5" s="391"/>
      <c r="B5" s="425"/>
      <c r="C5" s="425"/>
      <c r="D5" s="425"/>
      <c r="E5" s="425"/>
      <c r="F5" s="425"/>
      <c r="G5" s="425"/>
      <c r="H5" s="440"/>
      <c r="I5" s="440"/>
      <c r="J5" s="440"/>
      <c r="K5" s="440"/>
    </row>
    <row r="6" spans="1:12" ht="11.25" customHeight="1" x14ac:dyDescent="0.2">
      <c r="A6" s="136"/>
      <c r="B6" s="136"/>
      <c r="C6" s="437" t="s">
        <v>199</v>
      </c>
      <c r="D6" s="398"/>
      <c r="E6" s="398"/>
      <c r="F6" s="298"/>
      <c r="G6" s="387" t="s">
        <v>197</v>
      </c>
      <c r="H6" s="387"/>
      <c r="I6" s="387"/>
      <c r="J6" s="387"/>
      <c r="K6" s="387"/>
    </row>
    <row r="7" spans="1:12" ht="11.25" customHeight="1" x14ac:dyDescent="0.2">
      <c r="A7" s="132"/>
      <c r="B7" s="160"/>
      <c r="C7" s="301" t="s">
        <v>2</v>
      </c>
      <c r="D7" s="301"/>
      <c r="E7" s="301" t="s">
        <v>2</v>
      </c>
      <c r="F7" s="305"/>
      <c r="I7" s="301"/>
      <c r="K7" s="301" t="s">
        <v>2</v>
      </c>
    </row>
    <row r="8" spans="1:12" ht="11.25" customHeight="1" x14ac:dyDescent="0.2">
      <c r="A8" s="75" t="s">
        <v>193</v>
      </c>
      <c r="B8" s="161"/>
      <c r="C8" s="319" t="s">
        <v>22</v>
      </c>
      <c r="D8" s="319"/>
      <c r="E8" s="319" t="s">
        <v>25</v>
      </c>
      <c r="F8" s="319"/>
      <c r="G8" s="358" t="s">
        <v>24</v>
      </c>
      <c r="H8" s="325"/>
      <c r="I8" s="319" t="s">
        <v>25</v>
      </c>
      <c r="J8" s="325"/>
      <c r="K8" s="319" t="s">
        <v>25</v>
      </c>
    </row>
    <row r="9" spans="1:12" ht="11.25" customHeight="1" x14ac:dyDescent="0.2">
      <c r="A9" s="76" t="s">
        <v>75</v>
      </c>
      <c r="B9" s="224"/>
      <c r="C9" s="23">
        <v>15700</v>
      </c>
      <c r="E9" s="23">
        <v>8040</v>
      </c>
      <c r="G9" s="51" t="s">
        <v>11</v>
      </c>
      <c r="H9" s="228"/>
      <c r="I9" s="51" t="s">
        <v>11</v>
      </c>
      <c r="K9" s="51" t="s">
        <v>11</v>
      </c>
      <c r="L9" s="118"/>
    </row>
    <row r="10" spans="1:12" ht="11.25" customHeight="1" x14ac:dyDescent="0.2">
      <c r="A10" s="76" t="s">
        <v>124</v>
      </c>
      <c r="C10" s="23">
        <v>27500</v>
      </c>
      <c r="D10" s="77"/>
      <c r="E10" s="23">
        <v>2590</v>
      </c>
      <c r="F10" s="77"/>
      <c r="G10" s="23">
        <v>2400</v>
      </c>
      <c r="I10" s="23">
        <v>3050</v>
      </c>
      <c r="K10" s="23">
        <v>7540</v>
      </c>
      <c r="L10" s="118"/>
    </row>
    <row r="11" spans="1:12" ht="11.25" customHeight="1" x14ac:dyDescent="0.2">
      <c r="A11" s="76" t="s">
        <v>76</v>
      </c>
      <c r="C11" s="23">
        <v>82600</v>
      </c>
      <c r="D11" s="77"/>
      <c r="E11" s="23">
        <v>1430</v>
      </c>
      <c r="F11" s="77"/>
      <c r="G11" s="51" t="s">
        <v>11</v>
      </c>
      <c r="I11" s="23">
        <v>8060</v>
      </c>
      <c r="K11" s="23">
        <v>8060</v>
      </c>
      <c r="L11" s="118"/>
    </row>
    <row r="12" spans="1:12" ht="11.25" customHeight="1" x14ac:dyDescent="0.2">
      <c r="A12" s="44" t="s">
        <v>77</v>
      </c>
      <c r="C12" s="23">
        <v>4</v>
      </c>
      <c r="D12" s="77"/>
      <c r="E12" s="23">
        <v>4</v>
      </c>
      <c r="F12" s="77"/>
      <c r="G12" s="51" t="s">
        <v>11</v>
      </c>
      <c r="I12" s="51" t="s">
        <v>11</v>
      </c>
      <c r="J12" s="77"/>
      <c r="K12" s="51" t="s">
        <v>11</v>
      </c>
      <c r="L12" s="118"/>
    </row>
    <row r="13" spans="1:12" ht="11.25" customHeight="1" x14ac:dyDescent="0.2">
      <c r="A13" s="44" t="s">
        <v>87</v>
      </c>
      <c r="C13" s="23">
        <v>8060</v>
      </c>
      <c r="D13" s="77"/>
      <c r="E13" s="51" t="s">
        <v>11</v>
      </c>
      <c r="F13" s="77"/>
      <c r="G13" s="23">
        <v>3680</v>
      </c>
      <c r="I13" s="51" t="s">
        <v>11</v>
      </c>
      <c r="K13" s="23">
        <v>7290</v>
      </c>
      <c r="L13" s="118"/>
    </row>
    <row r="14" spans="1:12" ht="11.25" customHeight="1" x14ac:dyDescent="0.2">
      <c r="A14" s="158" t="s">
        <v>176</v>
      </c>
      <c r="C14" s="23">
        <v>20</v>
      </c>
      <c r="D14" s="77"/>
      <c r="E14" s="51" t="s">
        <v>11</v>
      </c>
      <c r="F14" s="77"/>
      <c r="G14" s="51" t="s">
        <v>11</v>
      </c>
      <c r="I14" s="51" t="s">
        <v>11</v>
      </c>
      <c r="J14" s="77"/>
      <c r="K14" s="51" t="s">
        <v>11</v>
      </c>
      <c r="L14" s="118"/>
    </row>
    <row r="15" spans="1:12" ht="11.25" customHeight="1" x14ac:dyDescent="0.2">
      <c r="A15" s="76" t="s">
        <v>125</v>
      </c>
      <c r="C15" s="23">
        <v>16000</v>
      </c>
      <c r="D15" s="77"/>
      <c r="E15" s="23">
        <v>7920</v>
      </c>
      <c r="F15" s="77"/>
      <c r="G15" s="51" t="s">
        <v>11</v>
      </c>
      <c r="I15" s="51" t="s">
        <v>11</v>
      </c>
      <c r="J15" s="77"/>
      <c r="K15" s="51" t="s">
        <v>11</v>
      </c>
      <c r="L15" s="118"/>
    </row>
    <row r="16" spans="1:12" ht="11.25" customHeight="1" x14ac:dyDescent="0.2">
      <c r="A16" s="76" t="s">
        <v>126</v>
      </c>
      <c r="C16" s="23">
        <v>20800</v>
      </c>
      <c r="D16" s="77"/>
      <c r="E16" s="23">
        <v>118</v>
      </c>
      <c r="F16" s="77"/>
      <c r="G16" s="51" t="s">
        <v>11</v>
      </c>
      <c r="I16" s="23">
        <v>3960</v>
      </c>
      <c r="K16" s="23">
        <v>4000</v>
      </c>
      <c r="L16" s="118"/>
    </row>
    <row r="17" spans="1:12" ht="11.25" customHeight="1" x14ac:dyDescent="0.2">
      <c r="A17" s="76" t="s">
        <v>82</v>
      </c>
      <c r="C17" s="23">
        <v>49900</v>
      </c>
      <c r="D17" s="77"/>
      <c r="E17" s="23">
        <v>13500</v>
      </c>
      <c r="F17" s="77"/>
      <c r="G17" s="23">
        <v>1030</v>
      </c>
      <c r="I17" s="23">
        <v>2220</v>
      </c>
      <c r="K17" s="23">
        <v>7980</v>
      </c>
      <c r="L17" s="118"/>
    </row>
    <row r="18" spans="1:12" ht="11.25" customHeight="1" x14ac:dyDescent="0.2">
      <c r="A18" s="76" t="s">
        <v>127</v>
      </c>
      <c r="C18" s="23">
        <v>15800</v>
      </c>
      <c r="D18" s="88"/>
      <c r="E18" s="23">
        <v>196</v>
      </c>
      <c r="F18" s="88"/>
      <c r="G18" s="51" t="s">
        <v>11</v>
      </c>
      <c r="I18" s="23">
        <v>3750</v>
      </c>
      <c r="K18" s="23">
        <v>3780</v>
      </c>
      <c r="L18" s="118"/>
    </row>
    <row r="19" spans="1:12" ht="11.25" customHeight="1" x14ac:dyDescent="0.2">
      <c r="A19" s="63" t="s">
        <v>101</v>
      </c>
      <c r="C19" s="23">
        <v>27200</v>
      </c>
      <c r="D19" s="88"/>
      <c r="E19" s="23">
        <v>4000</v>
      </c>
      <c r="F19" s="88"/>
      <c r="G19" s="51" t="s">
        <v>11</v>
      </c>
      <c r="I19" s="51" t="s">
        <v>11</v>
      </c>
      <c r="K19" s="175">
        <v>3980</v>
      </c>
      <c r="L19" s="118"/>
    </row>
    <row r="20" spans="1:12" ht="11.25" customHeight="1" x14ac:dyDescent="0.2">
      <c r="A20" s="294" t="s">
        <v>144</v>
      </c>
      <c r="C20" s="23">
        <v>106</v>
      </c>
      <c r="D20" s="88"/>
      <c r="E20" s="51" t="s">
        <v>11</v>
      </c>
      <c r="F20" s="88"/>
      <c r="G20" s="51" t="s">
        <v>11</v>
      </c>
      <c r="I20" s="51" t="s">
        <v>11</v>
      </c>
      <c r="J20" s="77"/>
      <c r="K20" s="51" t="s">
        <v>11</v>
      </c>
      <c r="L20" s="118"/>
    </row>
    <row r="21" spans="1:12" ht="11.25" customHeight="1" x14ac:dyDescent="0.2">
      <c r="A21" s="374" t="s">
        <v>215</v>
      </c>
      <c r="C21" s="51" t="s">
        <v>11</v>
      </c>
      <c r="D21" s="88"/>
      <c r="E21" s="51" t="s">
        <v>11</v>
      </c>
      <c r="F21" s="88"/>
      <c r="G21" s="51" t="s">
        <v>11</v>
      </c>
      <c r="I21" s="175">
        <v>81</v>
      </c>
      <c r="K21" s="175">
        <v>81</v>
      </c>
      <c r="L21" s="118"/>
    </row>
    <row r="22" spans="1:12" ht="11.25" customHeight="1" x14ac:dyDescent="0.2">
      <c r="A22" s="63" t="s">
        <v>146</v>
      </c>
      <c r="C22" s="23">
        <v>1190</v>
      </c>
      <c r="D22" s="88"/>
      <c r="E22" s="51" t="s">
        <v>11</v>
      </c>
      <c r="F22" s="88"/>
      <c r="G22" s="51" t="s">
        <v>11</v>
      </c>
      <c r="I22" s="51" t="s">
        <v>11</v>
      </c>
      <c r="J22" s="77"/>
      <c r="K22" s="51" t="s">
        <v>11</v>
      </c>
      <c r="L22" s="118"/>
    </row>
    <row r="23" spans="1:12" ht="11.25" customHeight="1" x14ac:dyDescent="0.2">
      <c r="A23" s="124" t="s">
        <v>172</v>
      </c>
      <c r="C23" s="270">
        <v>30</v>
      </c>
      <c r="D23" s="159"/>
      <c r="E23" s="270">
        <v>17</v>
      </c>
      <c r="F23" s="324"/>
      <c r="G23" s="270">
        <v>178</v>
      </c>
      <c r="I23" s="270">
        <v>914</v>
      </c>
      <c r="J23" s="378"/>
      <c r="K23" s="270">
        <v>1090</v>
      </c>
      <c r="L23" s="118"/>
    </row>
    <row r="24" spans="1:12" ht="11.25" customHeight="1" x14ac:dyDescent="0.2">
      <c r="A24" s="74" t="s">
        <v>66</v>
      </c>
      <c r="B24" s="78"/>
      <c r="C24" s="23">
        <v>265000</v>
      </c>
      <c r="D24" s="125"/>
      <c r="E24" s="23">
        <v>37800</v>
      </c>
      <c r="F24" s="316"/>
      <c r="G24" s="209">
        <v>7290</v>
      </c>
      <c r="H24" s="188"/>
      <c r="I24" s="209">
        <v>22000</v>
      </c>
      <c r="K24" s="209">
        <v>43800</v>
      </c>
      <c r="L24" s="118"/>
    </row>
    <row r="25" spans="1:12" ht="11.25" customHeight="1" x14ac:dyDescent="0.2">
      <c r="A25" s="438" t="s">
        <v>128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0"/>
    </row>
    <row r="26" spans="1:12" ht="11.25" customHeight="1" x14ac:dyDescent="0.2">
      <c r="A26" s="404" t="s">
        <v>103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2" ht="11.25" customHeight="1" x14ac:dyDescent="0.2">
      <c r="A27" s="404" t="s">
        <v>161</v>
      </c>
      <c r="B27" s="402"/>
      <c r="C27" s="402"/>
      <c r="D27" s="402"/>
      <c r="E27" s="402"/>
      <c r="F27" s="402"/>
      <c r="G27" s="402"/>
      <c r="H27" s="402"/>
      <c r="I27" s="402"/>
      <c r="J27" s="402"/>
      <c r="K27" s="402"/>
    </row>
    <row r="28" spans="1:12" ht="11.25" customHeight="1" x14ac:dyDescent="0.2">
      <c r="A28" s="412"/>
      <c r="B28" s="402"/>
      <c r="C28" s="402"/>
      <c r="D28" s="402"/>
      <c r="E28" s="402"/>
      <c r="F28" s="402"/>
      <c r="G28" s="402"/>
      <c r="H28" s="402"/>
      <c r="I28" s="402"/>
      <c r="J28" s="402"/>
      <c r="K28" s="402"/>
    </row>
    <row r="29" spans="1:12" ht="11.25" customHeight="1" x14ac:dyDescent="0.2">
      <c r="A29" s="412" t="s">
        <v>68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02"/>
    </row>
    <row r="30" spans="1:12" ht="11.25" customHeight="1" x14ac:dyDescent="0.2">
      <c r="A30" s="49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2" x14ac:dyDescent="0.2">
      <c r="A31" s="49"/>
      <c r="C31" s="118"/>
      <c r="D31" s="118"/>
      <c r="E31" s="118"/>
      <c r="F31" s="118"/>
      <c r="G31" s="118"/>
      <c r="H31" s="118"/>
      <c r="I31" s="118"/>
      <c r="J31" s="118"/>
      <c r="K31" s="118"/>
    </row>
    <row r="32" spans="1:12" x14ac:dyDescent="0.2">
      <c r="A32" s="49"/>
    </row>
    <row r="38" spans="3:7" x14ac:dyDescent="0.2">
      <c r="C38" s="118"/>
      <c r="D38" s="118"/>
      <c r="E38" s="118"/>
      <c r="F38" s="118"/>
      <c r="G38" s="118"/>
    </row>
    <row r="39" spans="3:7" x14ac:dyDescent="0.2">
      <c r="C39" s="118"/>
      <c r="G39" s="118"/>
    </row>
  </sheetData>
  <mergeCells count="12">
    <mergeCell ref="G6:K6"/>
    <mergeCell ref="A1:K1"/>
    <mergeCell ref="A2:K2"/>
    <mergeCell ref="A3:K3"/>
    <mergeCell ref="A4:K4"/>
    <mergeCell ref="A5:K5"/>
    <mergeCell ref="C6:E6"/>
    <mergeCell ref="A25:K25"/>
    <mergeCell ref="A26:K26"/>
    <mergeCell ref="A27:K27"/>
    <mergeCell ref="A28:K28"/>
    <mergeCell ref="A29:K29"/>
  </mergeCells>
  <printOptions horizontalCentered="1"/>
  <pageMargins left="0.5" right="0.5" top="0.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March 2021</dc:title>
  <dc:subject>USGS Mineral Industry Surveys</dc:subject>
  <dc:creator>USGS National Minerals Information Center</dc:creator>
  <cp:keywords>lead; statistics</cp:keywords>
  <cp:lastModifiedBy>Hakim, Samir</cp:lastModifiedBy>
  <cp:lastPrinted>2021-07-14T14:23:03Z</cp:lastPrinted>
  <dcterms:created xsi:type="dcterms:W3CDTF">2015-01-28T14:14:11Z</dcterms:created>
  <dcterms:modified xsi:type="dcterms:W3CDTF">2021-07-16T15:25:27Z</dcterms:modified>
</cp:coreProperties>
</file>