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codeName="ThisWorkbook" defaultThemeVersion="124226"/>
  <xr:revisionPtr revIDLastSave="0" documentId="13_ncr:1_{E07C3DB1-8975-4BDA-91AC-CE1954266466}" xr6:coauthVersionLast="45" xr6:coauthVersionMax="45" xr10:uidLastSave="{00000000-0000-0000-0000-000000000000}"/>
  <bookViews>
    <workbookView xWindow="1860" yWindow="2445" windowWidth="18735" windowHeight="12240" tabRatio="665" xr2:uid="{00000000-000D-0000-FFFF-FFFF00000000}"/>
  </bookViews>
  <sheets>
    <sheet name="Text" sheetId="154" r:id="rId1"/>
    <sheet name="T1AP1" sheetId="140" r:id="rId2"/>
    <sheet name="T1AP2" sheetId="139" r:id="rId3"/>
    <sheet name="T1AP3" sheetId="146" r:id="rId4"/>
    <sheet name="T1BP1" sheetId="141" r:id="rId5"/>
    <sheet name="T1BP2" sheetId="118" r:id="rId6"/>
    <sheet name="T1BP3" sheetId="147" r:id="rId7"/>
    <sheet name="T2AP1" sheetId="142" r:id="rId8"/>
    <sheet name="T2AP2" sheetId="117" r:id="rId9"/>
    <sheet name="T2AP3" sheetId="148" r:id="rId10"/>
    <sheet name="T2BP1" sheetId="143" r:id="rId11"/>
    <sheet name="T2BP2" sheetId="116" r:id="rId12"/>
    <sheet name="T2BP3" sheetId="149" r:id="rId13"/>
    <sheet name="T2CP1" sheetId="144" r:id="rId14"/>
    <sheet name="T2CP2" sheetId="115" r:id="rId15"/>
    <sheet name="T2CP3" sheetId="150" r:id="rId16"/>
    <sheet name="T3" sheetId="121" r:id="rId17"/>
    <sheet name="T4P1" sheetId="145" r:id="rId18"/>
    <sheet name="T4P2" sheetId="124" r:id="rId19"/>
    <sheet name="T4P3" sheetId="151" r:id="rId20"/>
    <sheet name="T5P1" sheetId="132" r:id="rId21"/>
    <sheet name="T5P2" sheetId="133" r:id="rId22"/>
    <sheet name="T5P3" sheetId="134" r:id="rId23"/>
    <sheet name="T5P4" sheetId="153" r:id="rId24"/>
    <sheet name="T5P5" sheetId="135" r:id="rId25"/>
    <sheet name="T6P1" sheetId="152" r:id="rId26"/>
    <sheet name="T6P2" sheetId="136" r:id="rId27"/>
    <sheet name="T6P3" sheetId="137" r:id="rId28"/>
    <sheet name="T7" sheetId="138" r:id="rId29"/>
  </sheets>
  <definedNames>
    <definedName name="_xlnm._FilterDatabase" localSheetId="16" hidden="1">'T3'!$A$6:$S$74</definedName>
    <definedName name="aaa" localSheetId="1">#REF!</definedName>
    <definedName name="aaa" localSheetId="2">#REF!</definedName>
    <definedName name="aaa" localSheetId="3">#REF!</definedName>
    <definedName name="aaa" localSheetId="4">#REF!</definedName>
    <definedName name="aaa" localSheetId="5">#REF!</definedName>
    <definedName name="aaa" localSheetId="6">#REF!</definedName>
    <definedName name="aaa" localSheetId="7">#REF!</definedName>
    <definedName name="aaa" localSheetId="8">#REF!</definedName>
    <definedName name="aaa" localSheetId="9">#REF!</definedName>
    <definedName name="aaa" localSheetId="10">#REF!</definedName>
    <definedName name="aaa" localSheetId="11">#REF!</definedName>
    <definedName name="aaa" localSheetId="12">#REF!</definedName>
    <definedName name="aaa" localSheetId="13">#REF!</definedName>
    <definedName name="aaa" localSheetId="14">#REF!</definedName>
    <definedName name="aaa" localSheetId="15">#REF!</definedName>
    <definedName name="aaa" localSheetId="16">#REF!</definedName>
    <definedName name="aaa" localSheetId="17">#REF!</definedName>
    <definedName name="aaa" localSheetId="18">#REF!</definedName>
    <definedName name="aaa" localSheetId="19">#REF!</definedName>
    <definedName name="aaa" localSheetId="20">#REF!</definedName>
    <definedName name="aaa" localSheetId="21">#REF!</definedName>
    <definedName name="aaa" localSheetId="22">#REF!</definedName>
    <definedName name="aaa" localSheetId="23">#REF!</definedName>
    <definedName name="aaa" localSheetId="25">#REF!</definedName>
    <definedName name="aaa" localSheetId="26">#REF!</definedName>
    <definedName name="aaa">#REF!</definedName>
    <definedName name="bbb" localSheetId="1">#REF!</definedName>
    <definedName name="bbb" localSheetId="2">#REF!</definedName>
    <definedName name="bbb" localSheetId="3">#REF!</definedName>
    <definedName name="bbb" localSheetId="4">#REF!</definedName>
    <definedName name="bbb" localSheetId="5">#REF!</definedName>
    <definedName name="bbb" localSheetId="6">#REF!</definedName>
    <definedName name="bbb" localSheetId="7">#REF!</definedName>
    <definedName name="bbb" localSheetId="8">#REF!</definedName>
    <definedName name="bbb" localSheetId="9">#REF!</definedName>
    <definedName name="bbb" localSheetId="10">#REF!</definedName>
    <definedName name="bbb" localSheetId="11">#REF!</definedName>
    <definedName name="bbb" localSheetId="12">#REF!</definedName>
    <definedName name="bbb" localSheetId="13">#REF!</definedName>
    <definedName name="bbb" localSheetId="14">#REF!</definedName>
    <definedName name="bbb" localSheetId="15">#REF!</definedName>
    <definedName name="bbb" localSheetId="16">#REF!</definedName>
    <definedName name="bbb" localSheetId="17">#REF!</definedName>
    <definedName name="bbb" localSheetId="18">#REF!</definedName>
    <definedName name="bbb" localSheetId="19">#REF!</definedName>
    <definedName name="bbb" localSheetId="20">#REF!</definedName>
    <definedName name="bbb" localSheetId="21">#REF!</definedName>
    <definedName name="bbb" localSheetId="22">#REF!</definedName>
    <definedName name="bbb" localSheetId="23">#REF!</definedName>
    <definedName name="bbb" localSheetId="25">#REF!</definedName>
    <definedName name="bbb" localSheetId="26">#REF!</definedName>
    <definedName name="bbb">#REF!</definedName>
    <definedName name="ccc" localSheetId="1">#REF!</definedName>
    <definedName name="ccc" localSheetId="2">#REF!</definedName>
    <definedName name="ccc" localSheetId="3">#REF!</definedName>
    <definedName name="ccc" localSheetId="4">#REF!</definedName>
    <definedName name="ccc" localSheetId="5">#REF!</definedName>
    <definedName name="ccc" localSheetId="6">#REF!</definedName>
    <definedName name="ccc" localSheetId="7">#REF!</definedName>
    <definedName name="ccc" localSheetId="8">#REF!</definedName>
    <definedName name="ccc" localSheetId="9">#REF!</definedName>
    <definedName name="ccc" localSheetId="10">#REF!</definedName>
    <definedName name="ccc" localSheetId="11">#REF!</definedName>
    <definedName name="ccc" localSheetId="12">#REF!</definedName>
    <definedName name="ccc" localSheetId="13">#REF!</definedName>
    <definedName name="ccc" localSheetId="14">#REF!</definedName>
    <definedName name="ccc" localSheetId="15">#REF!</definedName>
    <definedName name="ccc" localSheetId="16">#REF!</definedName>
    <definedName name="ccc" localSheetId="17">#REF!</definedName>
    <definedName name="ccc" localSheetId="18">#REF!</definedName>
    <definedName name="ccc" localSheetId="19">#REF!</definedName>
    <definedName name="ccc" localSheetId="20">#REF!</definedName>
    <definedName name="ccc" localSheetId="21">#REF!</definedName>
    <definedName name="ccc" localSheetId="22">#REF!</definedName>
    <definedName name="ccc" localSheetId="23">#REF!</definedName>
    <definedName name="ccc" localSheetId="25">#REF!</definedName>
    <definedName name="ccc" localSheetId="26">#REF!</definedName>
    <definedName name="ccc">#REF!</definedName>
    <definedName name="ddd" localSheetId="1">#REF!</definedName>
    <definedName name="ddd" localSheetId="2">#REF!</definedName>
    <definedName name="ddd" localSheetId="3">#REF!</definedName>
    <definedName name="ddd" localSheetId="4">#REF!</definedName>
    <definedName name="ddd" localSheetId="5">#REF!</definedName>
    <definedName name="ddd" localSheetId="6">#REF!</definedName>
    <definedName name="ddd" localSheetId="7">#REF!</definedName>
    <definedName name="ddd" localSheetId="8">#REF!</definedName>
    <definedName name="ddd" localSheetId="9">#REF!</definedName>
    <definedName name="ddd" localSheetId="10">#REF!</definedName>
    <definedName name="ddd" localSheetId="11">#REF!</definedName>
    <definedName name="ddd" localSheetId="12">#REF!</definedName>
    <definedName name="ddd" localSheetId="13">#REF!</definedName>
    <definedName name="ddd" localSheetId="14">#REF!</definedName>
    <definedName name="ddd" localSheetId="15">#REF!</definedName>
    <definedName name="ddd" localSheetId="17">#REF!</definedName>
    <definedName name="ddd" localSheetId="18">#REF!</definedName>
    <definedName name="ddd" localSheetId="19">#REF!</definedName>
    <definedName name="ddd" localSheetId="20">#REF!</definedName>
    <definedName name="ddd" localSheetId="21">#REF!</definedName>
    <definedName name="ddd" localSheetId="22">#REF!</definedName>
    <definedName name="ddd" localSheetId="23">#REF!</definedName>
    <definedName name="ddd" localSheetId="25">#REF!</definedName>
    <definedName name="ddd" localSheetId="26">#REF!</definedName>
    <definedName name="ddd">#REF!</definedName>
    <definedName name="lkl" localSheetId="3">#REF!</definedName>
    <definedName name="lkl" localSheetId="6">#REF!</definedName>
    <definedName name="lkl" localSheetId="9">#REF!</definedName>
    <definedName name="lkl" localSheetId="12">#REF!</definedName>
    <definedName name="lkl" localSheetId="15">#REF!</definedName>
    <definedName name="lkl" localSheetId="19">#REF!</definedName>
    <definedName name="lkl" localSheetId="20">#REF!</definedName>
    <definedName name="lkl" localSheetId="25">#REF!</definedName>
    <definedName name="lkl" localSheetId="26">#REF!</definedName>
    <definedName name="lkl">#REF!</definedName>
    <definedName name="SUM_C23" localSheetId="28">'T7'!$K$16</definedName>
    <definedName name="T2CP4" localSheetId="3">#REF!</definedName>
    <definedName name="T2CP4" localSheetId="6">#REF!</definedName>
    <definedName name="T2CP4" localSheetId="9">#REF!</definedName>
    <definedName name="T2CP4" localSheetId="12">#REF!</definedName>
    <definedName name="T2CP4" localSheetId="15">#REF!</definedName>
    <definedName name="T2CP4" localSheetId="19">#REF!</definedName>
    <definedName name="T2CP4" localSheetId="20">#REF!</definedName>
    <definedName name="T2CP4" localSheetId="21">#REF!</definedName>
    <definedName name="T2CP4" localSheetId="22">#REF!</definedName>
    <definedName name="T2CP4" localSheetId="23">#REF!</definedName>
    <definedName name="T2CP4" localSheetId="25">#REF!</definedName>
    <definedName name="T2CP4" localSheetId="26">#REF!</definedName>
    <definedName name="T2CP4">#REF!</definedName>
    <definedName name="t5p3" localSheetId="3">#REF!</definedName>
    <definedName name="t5p3" localSheetId="6">#REF!</definedName>
    <definedName name="t5p3" localSheetId="9">#REF!</definedName>
    <definedName name="t5p3" localSheetId="12">#REF!</definedName>
    <definedName name="t5p3" localSheetId="15">#REF!</definedName>
    <definedName name="t5p3" localSheetId="19">#REF!</definedName>
    <definedName name="t5p3" localSheetId="20">#REF!</definedName>
    <definedName name="t5p3" localSheetId="25">#REF!</definedName>
    <definedName name="t5p3" localSheetId="26">#REF!</definedName>
    <definedName name="t5p3">#REF!</definedName>
    <definedName name="T5p4" localSheetId="3">#REF!</definedName>
    <definedName name="T5p4" localSheetId="6">#REF!</definedName>
    <definedName name="T5p4" localSheetId="9">#REF!</definedName>
    <definedName name="T5p4" localSheetId="12">#REF!</definedName>
    <definedName name="T5p4" localSheetId="15">#REF!</definedName>
    <definedName name="T5p4" localSheetId="19">#REF!</definedName>
    <definedName name="T5p4" localSheetId="25">#REF!</definedName>
    <definedName name="T5p4" localSheetId="26">#REF!</definedName>
    <definedName name="T5p4">#REF!</definedName>
    <definedName name="t6p3" localSheetId="3">#REF!</definedName>
    <definedName name="t6p3" localSheetId="6">#REF!</definedName>
    <definedName name="t6p3" localSheetId="9">#REF!</definedName>
    <definedName name="t6p3" localSheetId="12">#REF!</definedName>
    <definedName name="t6p3" localSheetId="15">#REF!</definedName>
    <definedName name="t6p3" localSheetId="19">#REF!</definedName>
    <definedName name="t6p3">#REF!</definedName>
    <definedName name="TABLE2B_9" localSheetId="1">#REF!</definedName>
    <definedName name="TABLE2B_9" localSheetId="2">#REF!</definedName>
    <definedName name="TABLE2B_9" localSheetId="3">#REF!</definedName>
    <definedName name="TABLE2B_9" localSheetId="4">#REF!</definedName>
    <definedName name="TABLE2B_9" localSheetId="5">#REF!</definedName>
    <definedName name="TABLE2B_9" localSheetId="6">#REF!</definedName>
    <definedName name="TABLE2B_9" localSheetId="7">#REF!</definedName>
    <definedName name="TABLE2B_9" localSheetId="8">#REF!</definedName>
    <definedName name="TABLE2B_9" localSheetId="9">#REF!</definedName>
    <definedName name="TABLE2B_9" localSheetId="10">#REF!</definedName>
    <definedName name="TABLE2B_9" localSheetId="11">#REF!</definedName>
    <definedName name="TABLE2B_9" localSheetId="12">#REF!</definedName>
    <definedName name="TABLE2B_9" localSheetId="13">#REF!</definedName>
    <definedName name="TABLE2B_9" localSheetId="14">#REF!</definedName>
    <definedName name="TABLE2B_9" localSheetId="15">#REF!</definedName>
    <definedName name="TABLE2B_9" localSheetId="17">#REF!</definedName>
    <definedName name="TABLE2B_9" localSheetId="18">#REF!</definedName>
    <definedName name="TABLE2B_9" localSheetId="19">#REF!</definedName>
    <definedName name="TABLE2B_9" localSheetId="20">#REF!</definedName>
    <definedName name="TABLE2B_9" localSheetId="21">#REF!</definedName>
    <definedName name="TABLE2B_9" localSheetId="22">#REF!</definedName>
    <definedName name="TABLE2B_9" localSheetId="23">#REF!</definedName>
    <definedName name="TABLE2B_9" localSheetId="25">#REF!</definedName>
    <definedName name="TABLE2B_9" localSheetId="26">#REF!</definedName>
    <definedName name="TABLE2B_9">#REF!</definedName>
    <definedName name="TABLE2C_12" localSheetId="1">#REF!</definedName>
    <definedName name="TABLE2C_12" localSheetId="2">#REF!</definedName>
    <definedName name="TABLE2C_12" localSheetId="3">#REF!</definedName>
    <definedName name="TABLE2C_12" localSheetId="4">#REF!</definedName>
    <definedName name="TABLE2C_12" localSheetId="5">#REF!</definedName>
    <definedName name="TABLE2C_12" localSheetId="6">#REF!</definedName>
    <definedName name="TABLE2C_12" localSheetId="7">#REF!</definedName>
    <definedName name="TABLE2C_12" localSheetId="8">#REF!</definedName>
    <definedName name="TABLE2C_12" localSheetId="9">#REF!</definedName>
    <definedName name="TABLE2C_12" localSheetId="10">#REF!</definedName>
    <definedName name="TABLE2C_12" localSheetId="11">#REF!</definedName>
    <definedName name="TABLE2C_12" localSheetId="12">#REF!</definedName>
    <definedName name="TABLE2C_12" localSheetId="13">#REF!</definedName>
    <definedName name="TABLE2C_12" localSheetId="14">#REF!</definedName>
    <definedName name="TABLE2C_12" localSheetId="15">#REF!</definedName>
    <definedName name="TABLE2C_12" localSheetId="17">#REF!</definedName>
    <definedName name="TABLE2C_12" localSheetId="18">#REF!</definedName>
    <definedName name="TABLE2C_12" localSheetId="19">#REF!</definedName>
    <definedName name="TABLE2C_12" localSheetId="20">#REF!</definedName>
    <definedName name="TABLE2C_12" localSheetId="21">#REF!</definedName>
    <definedName name="TABLE2C_12" localSheetId="22">#REF!</definedName>
    <definedName name="TABLE2C_12" localSheetId="23">#REF!</definedName>
    <definedName name="TABLE2C_12" localSheetId="25">#REF!</definedName>
    <definedName name="TABLE2C_12" localSheetId="26">#REF!</definedName>
    <definedName name="TABLE2C_12">#REF!</definedName>
    <definedName name="TABLE5_1_18" localSheetId="1">#REF!</definedName>
    <definedName name="TABLE5_1_18" localSheetId="2">#REF!</definedName>
    <definedName name="TABLE5_1_18" localSheetId="3">#REF!</definedName>
    <definedName name="TABLE5_1_18" localSheetId="4">#REF!</definedName>
    <definedName name="TABLE5_1_18" localSheetId="5">#REF!</definedName>
    <definedName name="TABLE5_1_18" localSheetId="6">#REF!</definedName>
    <definedName name="TABLE5_1_18" localSheetId="7">#REF!</definedName>
    <definedName name="TABLE5_1_18" localSheetId="8">#REF!</definedName>
    <definedName name="TABLE5_1_18" localSheetId="9">#REF!</definedName>
    <definedName name="TABLE5_1_18" localSheetId="10">#REF!</definedName>
    <definedName name="TABLE5_1_18" localSheetId="11">#REF!</definedName>
    <definedName name="TABLE5_1_18" localSheetId="12">#REF!</definedName>
    <definedName name="TABLE5_1_18" localSheetId="13">#REF!</definedName>
    <definedName name="TABLE5_1_18" localSheetId="14">#REF!</definedName>
    <definedName name="TABLE5_1_18" localSheetId="15">#REF!</definedName>
    <definedName name="TABLE5_1_18" localSheetId="17">#REF!</definedName>
    <definedName name="TABLE5_1_18" localSheetId="18">#REF!</definedName>
    <definedName name="TABLE5_1_18" localSheetId="19">#REF!</definedName>
    <definedName name="TABLE5_1_18" localSheetId="20">#REF!</definedName>
    <definedName name="TABLE5_1_18" localSheetId="21">#REF!</definedName>
    <definedName name="TABLE5_1_18" localSheetId="22">#REF!</definedName>
    <definedName name="TABLE5_1_18" localSheetId="23">#REF!</definedName>
    <definedName name="TABLE5_1_18" localSheetId="25">#REF!</definedName>
    <definedName name="TABLE5_1_18" localSheetId="26">#REF!</definedName>
    <definedName name="TABLE5_1_18">#REF!</definedName>
    <definedName name="TABLE5_18" localSheetId="1">#REF!</definedName>
    <definedName name="TABLE5_18" localSheetId="2">#REF!</definedName>
    <definedName name="TABLE5_18" localSheetId="3">#REF!</definedName>
    <definedName name="TABLE5_18" localSheetId="4">#REF!</definedName>
    <definedName name="TABLE5_18" localSheetId="5">#REF!</definedName>
    <definedName name="TABLE5_18" localSheetId="6">#REF!</definedName>
    <definedName name="TABLE5_18" localSheetId="7">#REF!</definedName>
    <definedName name="TABLE5_18" localSheetId="8">#REF!</definedName>
    <definedName name="TABLE5_18" localSheetId="9">#REF!</definedName>
    <definedName name="TABLE5_18" localSheetId="10">#REF!</definedName>
    <definedName name="TABLE5_18" localSheetId="11">#REF!</definedName>
    <definedName name="TABLE5_18" localSheetId="12">#REF!</definedName>
    <definedName name="TABLE5_18" localSheetId="13">#REF!</definedName>
    <definedName name="TABLE5_18" localSheetId="14">#REF!</definedName>
    <definedName name="TABLE5_18" localSheetId="15">#REF!</definedName>
    <definedName name="TABLE5_18" localSheetId="17">#REF!</definedName>
    <definedName name="TABLE5_18" localSheetId="18">#REF!</definedName>
    <definedName name="TABLE5_18" localSheetId="19">#REF!</definedName>
    <definedName name="TABLE5_18" localSheetId="20">#REF!</definedName>
    <definedName name="TABLE5_18" localSheetId="21">#REF!</definedName>
    <definedName name="TABLE5_18" localSheetId="22">#REF!</definedName>
    <definedName name="TABLE5_18" localSheetId="23">#REF!</definedName>
    <definedName name="TABLE5_18" localSheetId="25">#REF!</definedName>
    <definedName name="TABLE5_18" localSheetId="26">#REF!</definedName>
    <definedName name="TABLE5_18">#REF!</definedName>
    <definedName name="TABLE6_1_21" localSheetId="1">#REF!</definedName>
    <definedName name="TABLE6_1_21" localSheetId="2">#REF!</definedName>
    <definedName name="TABLE6_1_21" localSheetId="3">#REF!</definedName>
    <definedName name="TABLE6_1_21" localSheetId="4">#REF!</definedName>
    <definedName name="TABLE6_1_21" localSheetId="5">#REF!</definedName>
    <definedName name="TABLE6_1_21" localSheetId="6">#REF!</definedName>
    <definedName name="TABLE6_1_21" localSheetId="7">#REF!</definedName>
    <definedName name="TABLE6_1_21" localSheetId="8">#REF!</definedName>
    <definedName name="TABLE6_1_21" localSheetId="9">#REF!</definedName>
    <definedName name="TABLE6_1_21" localSheetId="10">#REF!</definedName>
    <definedName name="TABLE6_1_21" localSheetId="11">#REF!</definedName>
    <definedName name="TABLE6_1_21" localSheetId="12">#REF!</definedName>
    <definedName name="TABLE6_1_21" localSheetId="13">#REF!</definedName>
    <definedName name="TABLE6_1_21" localSheetId="14">#REF!</definedName>
    <definedName name="TABLE6_1_21" localSheetId="15">#REF!</definedName>
    <definedName name="TABLE6_1_21" localSheetId="17">#REF!</definedName>
    <definedName name="TABLE6_1_21" localSheetId="18">#REF!</definedName>
    <definedName name="TABLE6_1_21" localSheetId="19">#REF!</definedName>
    <definedName name="TABLE6_1_21" localSheetId="20">#REF!</definedName>
    <definedName name="TABLE6_1_21" localSheetId="21">#REF!</definedName>
    <definedName name="TABLE6_1_21" localSheetId="22">#REF!</definedName>
    <definedName name="TABLE6_1_21" localSheetId="23">#REF!</definedName>
    <definedName name="TABLE6_1_21" localSheetId="25">#REF!</definedName>
    <definedName name="TABLE6_1_21" localSheetId="26">#REF!</definedName>
    <definedName name="TABLE6_1_21">#REF!</definedName>
    <definedName name="TABLE6_21" localSheetId="1">#REF!</definedName>
    <definedName name="TABLE6_21" localSheetId="2">#REF!</definedName>
    <definedName name="TABLE6_21" localSheetId="3">#REF!</definedName>
    <definedName name="TABLE6_21" localSheetId="4">#REF!</definedName>
    <definedName name="TABLE6_21" localSheetId="5">#REF!</definedName>
    <definedName name="TABLE6_21" localSheetId="6">#REF!</definedName>
    <definedName name="TABLE6_21" localSheetId="7">#REF!</definedName>
    <definedName name="TABLE6_21" localSheetId="8">#REF!</definedName>
    <definedName name="TABLE6_21" localSheetId="9">#REF!</definedName>
    <definedName name="TABLE6_21" localSheetId="10">#REF!</definedName>
    <definedName name="TABLE6_21" localSheetId="11">#REF!</definedName>
    <definedName name="TABLE6_21" localSheetId="12">#REF!</definedName>
    <definedName name="TABLE6_21" localSheetId="13">#REF!</definedName>
    <definedName name="TABLE6_21" localSheetId="14">#REF!</definedName>
    <definedName name="TABLE6_21" localSheetId="15">#REF!</definedName>
    <definedName name="TABLE6_21" localSheetId="17">#REF!</definedName>
    <definedName name="TABLE6_21" localSheetId="18">#REF!</definedName>
    <definedName name="TABLE6_21" localSheetId="19">#REF!</definedName>
    <definedName name="TABLE6_21" localSheetId="20">#REF!</definedName>
    <definedName name="TABLE6_21" localSheetId="21">#REF!</definedName>
    <definedName name="TABLE6_21" localSheetId="22">#REF!</definedName>
    <definedName name="TABLE6_21" localSheetId="23">#REF!</definedName>
    <definedName name="TABLE6_21" localSheetId="25">#REF!</definedName>
    <definedName name="TABLE6_21" localSheetId="26">#REF!</definedName>
    <definedName name="TABLE6_21">#REF!</definedName>
    <definedName name="TABLE7_23" localSheetId="1">#REF!</definedName>
    <definedName name="TABLE7_23" localSheetId="2">#REF!</definedName>
    <definedName name="TABLE7_23" localSheetId="3">#REF!</definedName>
    <definedName name="TABLE7_23" localSheetId="4">#REF!</definedName>
    <definedName name="TABLE7_23" localSheetId="5">#REF!</definedName>
    <definedName name="TABLE7_23" localSheetId="6">#REF!</definedName>
    <definedName name="TABLE7_23" localSheetId="7">#REF!</definedName>
    <definedName name="TABLE7_23" localSheetId="8">#REF!</definedName>
    <definedName name="TABLE7_23" localSheetId="9">#REF!</definedName>
    <definedName name="TABLE7_23" localSheetId="10">#REF!</definedName>
    <definedName name="TABLE7_23" localSheetId="11">#REF!</definedName>
    <definedName name="TABLE7_23" localSheetId="12">#REF!</definedName>
    <definedName name="TABLE7_23" localSheetId="13">#REF!</definedName>
    <definedName name="TABLE7_23" localSheetId="14">#REF!</definedName>
    <definedName name="TABLE7_23" localSheetId="15">#REF!</definedName>
    <definedName name="TABLE7_23" localSheetId="17">#REF!</definedName>
    <definedName name="TABLE7_23" localSheetId="18">#REF!</definedName>
    <definedName name="TABLE7_23" localSheetId="19">#REF!</definedName>
    <definedName name="TABLE7_23" localSheetId="20">#REF!</definedName>
    <definedName name="TABLE7_23" localSheetId="21">#REF!</definedName>
    <definedName name="TABLE7_23" localSheetId="22">#REF!</definedName>
    <definedName name="TABLE7_23" localSheetId="23">#REF!</definedName>
    <definedName name="TABLE7_23" localSheetId="25">#REF!</definedName>
    <definedName name="TABLE7_23" localSheetId="26">#REF!</definedName>
    <definedName name="TABLE7_23">#REF!</definedName>
    <definedName name="yyy" localSheetId="1">#REF!</definedName>
    <definedName name="yyy" localSheetId="2">#REF!</definedName>
    <definedName name="yyy" localSheetId="3">#REF!</definedName>
    <definedName name="yyy" localSheetId="4">#REF!</definedName>
    <definedName name="yyy" localSheetId="5">#REF!</definedName>
    <definedName name="yyy" localSheetId="6">#REF!</definedName>
    <definedName name="yyy" localSheetId="7">#REF!</definedName>
    <definedName name="yyy" localSheetId="8">#REF!</definedName>
    <definedName name="yyy" localSheetId="9">#REF!</definedName>
    <definedName name="yyy" localSheetId="10">#REF!</definedName>
    <definedName name="yyy" localSheetId="11">#REF!</definedName>
    <definedName name="yyy" localSheetId="12">#REF!</definedName>
    <definedName name="yyy" localSheetId="13">#REF!</definedName>
    <definedName name="yyy" localSheetId="14">#REF!</definedName>
    <definedName name="yyy" localSheetId="15">#REF!</definedName>
    <definedName name="yyy" localSheetId="17">#REF!</definedName>
    <definedName name="yyy" localSheetId="18">#REF!</definedName>
    <definedName name="yyy" localSheetId="19">#REF!</definedName>
    <definedName name="yyy" localSheetId="20">#REF!</definedName>
    <definedName name="yyy" localSheetId="21">#REF!</definedName>
    <definedName name="yyy" localSheetId="22">#REF!</definedName>
    <definedName name="yyy" localSheetId="23">#REF!</definedName>
    <definedName name="yyy" localSheetId="25">#REF!</definedName>
    <definedName name="yyy" localSheetId="26">#REF!</definedName>
    <definedName name="yyy">#REF!</definedName>
    <definedName name="zzz" localSheetId="1">#REF!</definedName>
    <definedName name="zzz" localSheetId="2">#REF!</definedName>
    <definedName name="zzz" localSheetId="3">#REF!</definedName>
    <definedName name="zzz" localSheetId="4">#REF!</definedName>
    <definedName name="zzz" localSheetId="5">#REF!</definedName>
    <definedName name="zzz" localSheetId="6">#REF!</definedName>
    <definedName name="zzz" localSheetId="7">#REF!</definedName>
    <definedName name="zzz" localSheetId="8">#REF!</definedName>
    <definedName name="zzz" localSheetId="9">#REF!</definedName>
    <definedName name="zzz" localSheetId="10">#REF!</definedName>
    <definedName name="zzz" localSheetId="11">#REF!</definedName>
    <definedName name="zzz" localSheetId="12">#REF!</definedName>
    <definedName name="zzz" localSheetId="13">#REF!</definedName>
    <definedName name="zzz" localSheetId="14">#REF!</definedName>
    <definedName name="zzz" localSheetId="15">#REF!</definedName>
    <definedName name="zzz" localSheetId="17">#REF!</definedName>
    <definedName name="zzz" localSheetId="18">#REF!</definedName>
    <definedName name="zzz" localSheetId="19">#REF!</definedName>
    <definedName name="zzz" localSheetId="20">#REF!</definedName>
    <definedName name="zzz" localSheetId="21">#REF!</definedName>
    <definedName name="zzz" localSheetId="22">#REF!</definedName>
    <definedName name="zzz" localSheetId="23">#REF!</definedName>
    <definedName name="zzz" localSheetId="25">#REF!</definedName>
    <definedName name="zzz" localSheetId="26">#REF!</definedName>
    <definedName name="zzz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" i="138" l="1"/>
</calcChain>
</file>

<file path=xl/sharedStrings.xml><?xml version="1.0" encoding="utf-8"?>
<sst xmlns="http://schemas.openxmlformats.org/spreadsheetml/2006/main" count="3662" uniqueCount="351">
  <si>
    <t>TABLE 1A</t>
  </si>
  <si>
    <t>(Metric tons)</t>
  </si>
  <si>
    <t>2018</t>
  </si>
  <si>
    <t>District</t>
  </si>
  <si>
    <t>January</t>
  </si>
  <si>
    <t>February</t>
  </si>
  <si>
    <t>March</t>
  </si>
  <si>
    <t>April</t>
  </si>
  <si>
    <t>May</t>
  </si>
  <si>
    <t>June</t>
  </si>
  <si>
    <t>July</t>
  </si>
  <si>
    <t>New England and Middle Atlantic:</t>
  </si>
  <si>
    <t>Maine and New York</t>
  </si>
  <si>
    <r>
      <t>Pennsylvania</t>
    </r>
    <r>
      <rPr>
        <vertAlign val="superscript"/>
        <sz val="8"/>
        <rFont val="Times New Roman"/>
        <family val="1"/>
      </rPr>
      <t xml:space="preserve">                  </t>
    </r>
  </si>
  <si>
    <r>
      <t>District subtotal</t>
    </r>
    <r>
      <rPr>
        <vertAlign val="superscript"/>
        <sz val="8"/>
        <rFont val="Times New Roman"/>
        <family val="1"/>
      </rPr>
      <t>3</t>
    </r>
  </si>
  <si>
    <t>East North Central:</t>
  </si>
  <si>
    <t xml:space="preserve">Illinois                               </t>
  </si>
  <si>
    <t xml:space="preserve">Indiana, Ohio                                </t>
  </si>
  <si>
    <t xml:space="preserve">Michigan                       </t>
  </si>
  <si>
    <t>West North Central:</t>
  </si>
  <si>
    <t xml:space="preserve">Iowa, Nebraska, South Dakota           </t>
  </si>
  <si>
    <t xml:space="preserve">Kansas                                 </t>
  </si>
  <si>
    <t xml:space="preserve">Missouri                               </t>
  </si>
  <si>
    <t>South Atlantic:</t>
  </si>
  <si>
    <t xml:space="preserve">Florida                          </t>
  </si>
  <si>
    <t>Georgia, Maryland, Virginia, West Virginia</t>
  </si>
  <si>
    <t>Puerto Rico</t>
  </si>
  <si>
    <t xml:space="preserve">South Carolina                         </t>
  </si>
  <si>
    <t>East South Central:</t>
  </si>
  <si>
    <t xml:space="preserve">Alabama, Kentucky, Tennessee           </t>
  </si>
  <si>
    <t>West South Central:</t>
  </si>
  <si>
    <t>Arkansas and Oklahoma</t>
  </si>
  <si>
    <t xml:space="preserve">Texas, northern                        </t>
  </si>
  <si>
    <r>
      <t>Texas, southern</t>
    </r>
    <r>
      <rPr>
        <vertAlign val="superscript"/>
        <sz val="8"/>
        <rFont val="Times New Roman"/>
        <family val="1"/>
      </rPr>
      <t xml:space="preserve">   </t>
    </r>
    <r>
      <rPr>
        <sz val="8"/>
        <rFont val="Times New Roman"/>
        <family val="1"/>
      </rPr>
      <t xml:space="preserve">                     </t>
    </r>
  </si>
  <si>
    <t>Mountain and Pacific:</t>
  </si>
  <si>
    <t>Arizona and New Mexico</t>
  </si>
  <si>
    <t xml:space="preserve">California                  </t>
  </si>
  <si>
    <t>Colorado and Wyoming</t>
  </si>
  <si>
    <t xml:space="preserve">Montana, Nevada, Oregon, Utah,         </t>
  </si>
  <si>
    <t>Washington</t>
  </si>
  <si>
    <r>
      <t>U.S. total</t>
    </r>
    <r>
      <rPr>
        <vertAlign val="superscript"/>
        <sz val="8"/>
        <rFont val="Times New Roman"/>
        <family val="1"/>
      </rPr>
      <t>3</t>
    </r>
  </si>
  <si>
    <r>
      <t>Imports</t>
    </r>
    <r>
      <rPr>
        <vertAlign val="superscript"/>
        <sz val="8"/>
        <rFont val="Times New Roman"/>
        <family val="1"/>
      </rPr>
      <t>4</t>
    </r>
  </si>
  <si>
    <r>
      <t>Grand total</t>
    </r>
    <r>
      <rPr>
        <vertAlign val="superscript"/>
        <sz val="8"/>
        <rFont val="Times New Roman"/>
        <family val="1"/>
      </rPr>
      <t>3</t>
    </r>
  </si>
  <si>
    <t>See footnotes at end of table.</t>
  </si>
  <si>
    <t>TABLE 1A—Continued</t>
  </si>
  <si>
    <t>August</t>
  </si>
  <si>
    <t>September</t>
  </si>
  <si>
    <t>October</t>
  </si>
  <si>
    <t>November</t>
  </si>
  <si>
    <t>December</t>
  </si>
  <si>
    <t>2019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</si>
  <si>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Data are unrounded but are thought to be accurate to no more than three significant digits.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</si>
  <si>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Includes cement manufactured from imported clinker.</t>
    </r>
  </si>
  <si>
    <r>
      <t>3</t>
    </r>
    <r>
      <rPr>
        <sz val="8"/>
        <rFont val="Times New Roman"/>
        <family val="1"/>
      </rPr>
      <t>Data may not add to totals shown because of independent rounding.</t>
    </r>
  </si>
  <si>
    <r>
      <rPr>
        <vertAlign val="superscript"/>
        <sz val="8"/>
        <color indexed="8"/>
        <rFont val="Times New Roman"/>
        <family val="1"/>
      </rPr>
      <t>4</t>
    </r>
    <r>
      <rPr>
        <sz val="8"/>
        <color theme="1"/>
        <rFont val="Times New Roman"/>
        <family val="1"/>
      </rPr>
      <t xml:space="preserve">As reported by domestic and Canadian cement manufacturers and other importers. </t>
    </r>
  </si>
  <si>
    <t>TABLE 1B</t>
  </si>
  <si>
    <t xml:space="preserve">Pennsylvania         </t>
  </si>
  <si>
    <t xml:space="preserve">Illinois, Indiana, Ohio                                </t>
  </si>
  <si>
    <t xml:space="preserve">Michigan                        </t>
  </si>
  <si>
    <t xml:space="preserve">Iowa, Kansas, Missouri, Nebraska, South Dakota           </t>
  </si>
  <si>
    <t>--</t>
  </si>
  <si>
    <r>
      <t>Texas</t>
    </r>
    <r>
      <rPr>
        <sz val="8"/>
        <rFont val="Times New Roman"/>
        <family val="1"/>
      </rPr>
      <t xml:space="preserve">                     </t>
    </r>
  </si>
  <si>
    <t xml:space="preserve">Arizona, Colorado, Montana, Nevada, </t>
  </si>
  <si>
    <t>New Mexico, Utah, Wyoming</t>
  </si>
  <si>
    <t>TABLE 1B—Continued</t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</si>
  <si>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Data may not add to totals shown because of independent rounding</t>
    </r>
    <r>
      <rPr>
        <vertAlign val="superscript"/>
        <sz val="8"/>
        <rFont val="Times New Roman"/>
        <family val="1"/>
      </rPr>
      <t>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</si>
  <si>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 xml:space="preserve">As reported by domestic and Canadian cement manufacturers and other importers. </t>
    </r>
  </si>
  <si>
    <t>TABLE 2A</t>
  </si>
  <si>
    <t>Destination</t>
  </si>
  <si>
    <t xml:space="preserve">Alabama </t>
  </si>
  <si>
    <t xml:space="preserve">Alaska  </t>
  </si>
  <si>
    <t>Arizona</t>
  </si>
  <si>
    <t xml:space="preserve">Arkansas </t>
  </si>
  <si>
    <t>California, northern</t>
  </si>
  <si>
    <t xml:space="preserve">California, southern </t>
  </si>
  <si>
    <t>Colorado</t>
  </si>
  <si>
    <t xml:space="preserve">Connecticut  </t>
  </si>
  <si>
    <t xml:space="preserve">Delaware  </t>
  </si>
  <si>
    <t xml:space="preserve">District of Columbia  </t>
  </si>
  <si>
    <t>Florida</t>
  </si>
  <si>
    <t>Georgia</t>
  </si>
  <si>
    <t xml:space="preserve">Hawaii </t>
  </si>
  <si>
    <t xml:space="preserve">Idaho </t>
  </si>
  <si>
    <t xml:space="preserve">Illinois, excluding Chicago </t>
  </si>
  <si>
    <t>Indiana</t>
  </si>
  <si>
    <t>Iowa</t>
  </si>
  <si>
    <t>Kansas</t>
  </si>
  <si>
    <t xml:space="preserve">Kentucky </t>
  </si>
  <si>
    <t xml:space="preserve">Louisiana  </t>
  </si>
  <si>
    <t xml:space="preserve">Maine </t>
  </si>
  <si>
    <t xml:space="preserve">Maryland </t>
  </si>
  <si>
    <t xml:space="preserve">Massachusetts  </t>
  </si>
  <si>
    <t>Michigan</t>
  </si>
  <si>
    <t xml:space="preserve">Minnesota  </t>
  </si>
  <si>
    <t>Mississippi</t>
  </si>
  <si>
    <t>Missouri</t>
  </si>
  <si>
    <t>Montana</t>
  </si>
  <si>
    <t xml:space="preserve">Nebraska </t>
  </si>
  <si>
    <t xml:space="preserve">Nevada </t>
  </si>
  <si>
    <t xml:space="preserve">New Hampshire  </t>
  </si>
  <si>
    <t xml:space="preserve">New Jersey  </t>
  </si>
  <si>
    <t>New Mexico</t>
  </si>
  <si>
    <t xml:space="preserve">New York, eastern </t>
  </si>
  <si>
    <t xml:space="preserve">New York, western  </t>
  </si>
  <si>
    <t xml:space="preserve">New York, metropolitan  </t>
  </si>
  <si>
    <t xml:space="preserve">North Carolina  </t>
  </si>
  <si>
    <t xml:space="preserve">North Dakota  </t>
  </si>
  <si>
    <t>Ohio</t>
  </si>
  <si>
    <t xml:space="preserve">Oklahoma </t>
  </si>
  <si>
    <t xml:space="preserve">Oregon </t>
  </si>
  <si>
    <t xml:space="preserve">Pennsylvania, eastern </t>
  </si>
  <si>
    <t xml:space="preserve">Pennsylvania, western </t>
  </si>
  <si>
    <t xml:space="preserve">Rhode Island  </t>
  </si>
  <si>
    <t>South Carolina</t>
  </si>
  <si>
    <t>South Dakota</t>
  </si>
  <si>
    <t>Tennessee</t>
  </si>
  <si>
    <t>Texas, northern</t>
  </si>
  <si>
    <t xml:space="preserve">Utah </t>
  </si>
  <si>
    <t xml:space="preserve">Vermont  </t>
  </si>
  <si>
    <t xml:space="preserve">Virginia </t>
  </si>
  <si>
    <t xml:space="preserve">Washington </t>
  </si>
  <si>
    <t xml:space="preserve">West Virginia </t>
  </si>
  <si>
    <t xml:space="preserve">Wisconsin  </t>
  </si>
  <si>
    <t>Wyoming</t>
  </si>
  <si>
    <t>TABLE 2A—Continued</t>
  </si>
  <si>
    <t>Illinois, metropolitan Chicago</t>
  </si>
  <si>
    <r>
      <t>2</t>
    </r>
    <r>
      <rPr>
        <sz val="8"/>
        <rFont val="Times New Roman"/>
        <family val="1"/>
      </rPr>
      <t>Includes imported cement and cement manufactured from imported clinker.</t>
    </r>
  </si>
  <si>
    <t>TABLE 2B</t>
  </si>
  <si>
    <r>
      <t>Foreign countries</t>
    </r>
    <r>
      <rPr>
        <vertAlign val="superscript"/>
        <sz val="8"/>
        <rFont val="Times New Roman"/>
        <family val="1"/>
      </rPr>
      <t>4</t>
    </r>
  </si>
  <si>
    <r>
      <t>Total shipments</t>
    </r>
    <r>
      <rPr>
        <vertAlign val="superscript"/>
        <sz val="8"/>
        <rFont val="Times New Roman"/>
        <family val="1"/>
      </rPr>
      <t>5</t>
    </r>
  </si>
  <si>
    <t>TABLE 2B—Continued</t>
  </si>
  <si>
    <r>
      <rPr>
        <vertAlign val="superscript"/>
        <sz val="8"/>
        <color theme="1"/>
        <rFont val="Times New Roman"/>
        <family val="1"/>
      </rPr>
      <t>1</t>
    </r>
    <r>
      <rPr>
        <sz val="8"/>
        <color theme="1"/>
        <rFont val="Times New Roman"/>
        <family val="1"/>
      </rPr>
      <t>Data are unrounded but are thought to be accurate to no more than three significant digits.</t>
    </r>
  </si>
  <si>
    <t>TABLE 2C</t>
  </si>
  <si>
    <t>Texas, southern</t>
  </si>
  <si>
    <t>TABLE 2C—Continued</t>
  </si>
  <si>
    <r>
      <t>1</t>
    </r>
    <r>
      <rPr>
        <sz val="8"/>
        <rFont val="Times New Roman"/>
        <family val="1"/>
      </rPr>
      <t>Data are unrounded but are thought to be accurate to no more than three significant digits.</t>
    </r>
  </si>
  <si>
    <t>TABLE 3</t>
  </si>
  <si>
    <t>(Thousand metric tons)</t>
  </si>
  <si>
    <t>Percent rate of change</t>
  </si>
  <si>
    <t xml:space="preserve">to current year from </t>
  </si>
  <si>
    <t>5-Year</t>
  </si>
  <si>
    <t>2016</t>
  </si>
  <si>
    <t>2017</t>
  </si>
  <si>
    <t>average</t>
  </si>
  <si>
    <t>Alabama</t>
  </si>
  <si>
    <t xml:space="preserve">Arizona </t>
  </si>
  <si>
    <t xml:space="preserve">California, northern </t>
  </si>
  <si>
    <t>California, southern</t>
  </si>
  <si>
    <t xml:space="preserve">Colorado </t>
  </si>
  <si>
    <t>Connecticut</t>
  </si>
  <si>
    <t>Delaware</t>
  </si>
  <si>
    <t>Hawaii</t>
  </si>
  <si>
    <t xml:space="preserve">Iowa </t>
  </si>
  <si>
    <t xml:space="preserve">Kansas </t>
  </si>
  <si>
    <t>Kentucky</t>
  </si>
  <si>
    <t xml:space="preserve">Louisiana </t>
  </si>
  <si>
    <t xml:space="preserve"> </t>
  </si>
  <si>
    <t>Maryland</t>
  </si>
  <si>
    <t xml:space="preserve">Missouri </t>
  </si>
  <si>
    <t xml:space="preserve">Montana </t>
  </si>
  <si>
    <t>New Jersey</t>
  </si>
  <si>
    <t xml:space="preserve">New Mexico </t>
  </si>
  <si>
    <t>New York, eastern</t>
  </si>
  <si>
    <t>New York, metropolitan</t>
  </si>
  <si>
    <t>North Carolina</t>
  </si>
  <si>
    <t>Pennsylvania, eastern</t>
  </si>
  <si>
    <r>
      <t>Pennsylvania, western</t>
    </r>
    <r>
      <rPr>
        <vertAlign val="superscript"/>
        <sz val="8"/>
        <rFont val="Times New Roman"/>
        <family val="1"/>
      </rPr>
      <t xml:space="preserve"> </t>
    </r>
  </si>
  <si>
    <t xml:space="preserve">South Dakota </t>
  </si>
  <si>
    <t>Virginia</t>
  </si>
  <si>
    <t>West Virginia</t>
  </si>
  <si>
    <r>
      <t>Wisconsin</t>
    </r>
    <r>
      <rPr>
        <vertAlign val="superscript"/>
        <sz val="8"/>
        <rFont val="Times New Roman"/>
        <family val="1"/>
      </rPr>
      <t xml:space="preserve"> </t>
    </r>
  </si>
  <si>
    <t xml:space="preserve">Wyoming </t>
  </si>
  <si>
    <r>
      <t>2</t>
    </r>
    <r>
      <rPr>
        <sz val="8"/>
        <rFont val="Times New Roman"/>
        <family val="1"/>
      </rPr>
      <t>Revised compared with last year's version of this table.</t>
    </r>
  </si>
  <si>
    <t>TABLE 4</t>
  </si>
  <si>
    <t xml:space="preserve">Pennsylvania                 </t>
  </si>
  <si>
    <r>
      <t>District subtotal</t>
    </r>
    <r>
      <rPr>
        <vertAlign val="superscript"/>
        <sz val="8"/>
        <rFont val="Times New Roman"/>
        <family val="1"/>
      </rPr>
      <t>2</t>
    </r>
  </si>
  <si>
    <t xml:space="preserve">Michigan                      </t>
  </si>
  <si>
    <t>W</t>
  </si>
  <si>
    <r>
      <t>District subtotal</t>
    </r>
    <r>
      <rPr>
        <vertAlign val="superscript"/>
        <sz val="8"/>
        <rFont val="Times New Roman"/>
        <family val="1"/>
      </rPr>
      <t>2, 3</t>
    </r>
  </si>
  <si>
    <r>
      <t>Texas, southern</t>
    </r>
    <r>
      <rPr>
        <vertAlign val="superscript"/>
        <sz val="8"/>
        <rFont val="Times New Roman"/>
        <family val="1"/>
      </rPr>
      <t xml:space="preserve">  </t>
    </r>
    <r>
      <rPr>
        <sz val="8"/>
        <rFont val="Times New Roman"/>
        <family val="1"/>
      </rPr>
      <t xml:space="preserve">                      </t>
    </r>
  </si>
  <si>
    <r>
      <t>Grand total</t>
    </r>
    <r>
      <rPr>
        <vertAlign val="superscript"/>
        <sz val="8"/>
        <rFont val="Times New Roman"/>
        <family val="1"/>
      </rPr>
      <t>2, 3</t>
    </r>
  </si>
  <si>
    <t>TABLE 4—Continued</t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</si>
  <si>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Data may not add to totals shown because of independent rounding.</t>
    </r>
  </si>
  <si>
    <r>
      <rPr>
        <vertAlign val="superscript"/>
        <sz val="8"/>
        <color theme="1"/>
        <rFont val="Times New Roman"/>
        <family val="1"/>
      </rPr>
      <t>3</t>
    </r>
    <r>
      <rPr>
        <sz val="8"/>
        <color theme="1"/>
        <rFont val="Times New Roman"/>
        <family val="1"/>
      </rPr>
      <t>Excludes Puerto Rico.</t>
    </r>
  </si>
  <si>
    <t>TABLE 5</t>
  </si>
  <si>
    <t>(Metric tons, unless otherwise specified)</t>
  </si>
  <si>
    <t>Customs district</t>
  </si>
  <si>
    <t>Canada</t>
  </si>
  <si>
    <t>China</t>
  </si>
  <si>
    <t>Colombia</t>
  </si>
  <si>
    <t>Egypt</t>
  </si>
  <si>
    <t>France</t>
  </si>
  <si>
    <t>Greece</t>
  </si>
  <si>
    <t>Baltimore, MD</t>
  </si>
  <si>
    <t>Buffalo, NY</t>
  </si>
  <si>
    <t>Chicago, IL</t>
  </si>
  <si>
    <t>Cleveland, OH</t>
  </si>
  <si>
    <t>Columbia-Snake, OR</t>
  </si>
  <si>
    <r>
      <t>Detroit, MI</t>
    </r>
    <r>
      <rPr>
        <vertAlign val="superscript"/>
        <sz val="8"/>
        <rFont val="Times New Roman"/>
        <family val="1"/>
      </rPr>
      <t>3</t>
    </r>
  </si>
  <si>
    <r>
      <t>El Paso, TX</t>
    </r>
    <r>
      <rPr>
        <vertAlign val="superscript"/>
        <sz val="8"/>
        <rFont val="Times New Roman"/>
        <family val="1"/>
      </rPr>
      <t>3</t>
    </r>
  </si>
  <si>
    <t>Great Falls, MT</t>
  </si>
  <si>
    <t>Honolulu, HI</t>
  </si>
  <si>
    <t>Houston-Galveston, TX</t>
  </si>
  <si>
    <t>Laredo, TX</t>
  </si>
  <si>
    <t>Los Angeles, CA</t>
  </si>
  <si>
    <t>Miami, FL</t>
  </si>
  <si>
    <t>New Orleans, LA</t>
  </si>
  <si>
    <t>New York City, NY</t>
  </si>
  <si>
    <t>Norfolk, VA</t>
  </si>
  <si>
    <t>Ogdensburg, NY</t>
  </si>
  <si>
    <t>Pembina, ND</t>
  </si>
  <si>
    <t>Philadelphia, PA</t>
  </si>
  <si>
    <t>Portland, ME</t>
  </si>
  <si>
    <t>Providence, RI</t>
  </si>
  <si>
    <t>San Diego, CA</t>
  </si>
  <si>
    <t>San Francisco, CA</t>
  </si>
  <si>
    <t>San Juan, PR</t>
  </si>
  <si>
    <t>Savannah, GA</t>
  </si>
  <si>
    <r>
      <t>Seattle, WA</t>
    </r>
    <r>
      <rPr>
        <vertAlign val="superscript"/>
        <sz val="8"/>
        <rFont val="Times New Roman"/>
        <family val="1"/>
      </rPr>
      <t>3</t>
    </r>
  </si>
  <si>
    <t>St. Albans, VT</t>
  </si>
  <si>
    <t>Tampa, FL</t>
  </si>
  <si>
    <t>Wilmington, NC</t>
  </si>
  <si>
    <t>Total:</t>
  </si>
  <si>
    <r>
      <t>Quantity</t>
    </r>
    <r>
      <rPr>
        <vertAlign val="superscript"/>
        <sz val="8"/>
        <rFont val="Times New Roman"/>
        <family val="1"/>
      </rPr>
      <t>3</t>
    </r>
  </si>
  <si>
    <r>
      <t>Value</t>
    </r>
    <r>
      <rPr>
        <vertAlign val="superscript"/>
        <sz val="8"/>
        <rFont val="Times New Roman"/>
        <family val="1"/>
      </rPr>
      <t>2, 3</t>
    </r>
  </si>
  <si>
    <t>TABLE 5—Continued</t>
  </si>
  <si>
    <t>Korea,</t>
  </si>
  <si>
    <t>Italy</t>
  </si>
  <si>
    <t>Japan</t>
  </si>
  <si>
    <t>Republic of</t>
  </si>
  <si>
    <t>Mexico</t>
  </si>
  <si>
    <t>Netherlands</t>
  </si>
  <si>
    <t>Poland</t>
  </si>
  <si>
    <t>Spain</t>
  </si>
  <si>
    <t>Thailand</t>
  </si>
  <si>
    <t>Turkey</t>
  </si>
  <si>
    <t>Kingdom</t>
  </si>
  <si>
    <t>Vietnam</t>
  </si>
  <si>
    <t>Total</t>
  </si>
  <si>
    <t>Country or locality</t>
  </si>
  <si>
    <t>Quantity</t>
  </si>
  <si>
    <r>
      <t>Value</t>
    </r>
    <r>
      <rPr>
        <vertAlign val="superscript"/>
        <sz val="8"/>
        <rFont val="Times New Roman"/>
        <family val="1"/>
      </rPr>
      <t>2</t>
    </r>
  </si>
  <si>
    <r>
      <t>Canada</t>
    </r>
    <r>
      <rPr>
        <vertAlign val="superscript"/>
        <sz val="8"/>
        <rFont val="Times New Roman"/>
        <family val="1"/>
      </rPr>
      <t>3</t>
    </r>
  </si>
  <si>
    <t>Croatia</t>
  </si>
  <si>
    <t>Korea, Republic of</t>
  </si>
  <si>
    <r>
      <t>Mexico</t>
    </r>
    <r>
      <rPr>
        <vertAlign val="superscript"/>
        <sz val="8"/>
        <rFont val="Times New Roman"/>
        <family val="1"/>
      </rPr>
      <t>3</t>
    </r>
  </si>
  <si>
    <t>Taiwan</t>
  </si>
  <si>
    <t>United Arab Emirates</t>
  </si>
  <si>
    <t>United Kingdom</t>
  </si>
  <si>
    <r>
      <t>Total</t>
    </r>
    <r>
      <rPr>
        <vertAlign val="superscript"/>
        <sz val="8"/>
        <rFont val="Times New Roman"/>
        <family val="1"/>
      </rPr>
      <t>2, 3</t>
    </r>
  </si>
  <si>
    <t>-- Zero.</t>
  </si>
  <si>
    <r>
      <t>1</t>
    </r>
    <r>
      <rPr>
        <sz val="8"/>
        <rFont val="Times New Roman"/>
        <family val="1"/>
      </rPr>
      <t>Includes white cement and clinker.</t>
    </r>
  </si>
  <si>
    <r>
      <t>2</t>
    </r>
    <r>
      <rPr>
        <sz val="8"/>
        <rFont val="Times New Roman"/>
        <family val="1"/>
      </rPr>
      <t>Value = c.i.f. (cost, insurance, and freight).</t>
    </r>
  </si>
  <si>
    <t>Source: U.S. Census Bureau.</t>
  </si>
  <si>
    <t>TABLE 6</t>
  </si>
  <si>
    <t xml:space="preserve">WHITE CEMENT IMPORTED FOR CONSUMPTION IN THE UNITED STATES BY CUSTOMS DISTRICT </t>
  </si>
  <si>
    <t>Detroit, MI</t>
  </si>
  <si>
    <t>El Paso, TX</t>
  </si>
  <si>
    <r>
      <t>Value</t>
    </r>
    <r>
      <rPr>
        <vertAlign val="superscript"/>
        <sz val="8"/>
        <rFont val="Times New Roman"/>
        <family val="1"/>
      </rPr>
      <t>3</t>
    </r>
  </si>
  <si>
    <t>TABLE 6—Continued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</si>
  <si>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Data included in table 5.</t>
    </r>
  </si>
  <si>
    <r>
      <t>2</t>
    </r>
    <r>
      <rPr>
        <sz val="8"/>
        <rFont val="Times New Roman"/>
        <family val="1"/>
      </rPr>
      <t>Imports calculating to less than about $100 per metric ton likely are, or include, gray portland cement that was misregistered by the importer under the white cement tariff code.</t>
    </r>
  </si>
  <si>
    <r>
      <t>3</t>
    </r>
    <r>
      <rPr>
        <sz val="8"/>
        <rFont val="Times New Roman"/>
        <family val="1"/>
      </rPr>
      <t>Value = c.i.f. (cost, insurance, and freight).</t>
    </r>
  </si>
  <si>
    <t xml:space="preserve">TABLE 7 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</si>
  <si>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Data are included in table 5.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</si>
  <si>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Value = c.i.f. (cost, insurance, and freight).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</si>
  <si>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 xml:space="preserve">Data for the Detroit and Seattle districts for imports from Canada are thought to be underrepresented. </t>
    </r>
  </si>
  <si>
    <t/>
  </si>
  <si>
    <t>2020</t>
  </si>
  <si>
    <t>Tunisia</t>
  </si>
  <si>
    <r>
      <t>January–December</t>
    </r>
    <r>
      <rPr>
        <vertAlign val="superscript"/>
        <sz val="8"/>
        <rFont val="Times New Roman"/>
        <family val="1"/>
      </rPr>
      <t>3</t>
    </r>
  </si>
  <si>
    <r>
      <t>January–December</t>
    </r>
    <r>
      <rPr>
        <vertAlign val="superscript"/>
        <sz val="8"/>
        <rFont val="Times New Roman"/>
        <family val="1"/>
      </rPr>
      <t>5</t>
    </r>
  </si>
  <si>
    <r>
      <t>January–December</t>
    </r>
    <r>
      <rPr>
        <vertAlign val="superscript"/>
        <sz val="8"/>
        <rFont val="Times New Roman"/>
        <family val="1"/>
      </rPr>
      <t>2</t>
    </r>
  </si>
  <si>
    <t>Brazil</t>
  </si>
  <si>
    <t>Mobile, AL</t>
  </si>
  <si>
    <t>Nogales, AZ</t>
  </si>
  <si>
    <t>United</t>
  </si>
  <si>
    <t>Illinois, excluding Chicago</t>
  </si>
  <si>
    <t>HYDRAULIC CEMENT AND CLINKER IMPORTED FOR CONSUMPTION IN THE UNITED STATES BY CUSTOMS DISTRICT</t>
  </si>
  <si>
    <t>New York, western</t>
  </si>
  <si>
    <t xml:space="preserve">CLINKER IMPORTED FOR CONSUMPTION IN THE UNITED STATES BY CUSTOMS DISTRICT </t>
  </si>
  <si>
    <t>r</t>
  </si>
  <si>
    <t>2021</t>
  </si>
  <si>
    <t>Saudi</t>
  </si>
  <si>
    <t>Arabia</t>
  </si>
  <si>
    <t>Arab Emirates</t>
  </si>
  <si>
    <t>Saudi Arabia</t>
  </si>
  <si>
    <r>
      <t>Texas, southern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</si>
  <si>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rFont val="Times New Roman"/>
        <family val="1"/>
      </rPr>
      <t>5</t>
    </r>
    <r>
      <rPr>
        <sz val="8"/>
        <rFont val="Times New Roman"/>
        <family val="1"/>
      </rPr>
      <t>Data may not add to totals shown because of independent rounding.</t>
    </r>
  </si>
  <si>
    <r>
      <t>Texas, southern</t>
    </r>
    <r>
      <rPr>
        <vertAlign val="superscript"/>
        <sz val="8"/>
        <rFont val="Times New Roman"/>
        <family val="1"/>
      </rPr>
      <t>4</t>
    </r>
  </si>
  <si>
    <r>
      <t>Foreign countries</t>
    </r>
    <r>
      <rPr>
        <vertAlign val="superscript"/>
        <sz val="8"/>
        <rFont val="Times New Roman"/>
        <family val="1"/>
      </rPr>
      <t>5</t>
    </r>
  </si>
  <si>
    <r>
      <t>Total shipments</t>
    </r>
    <r>
      <rPr>
        <vertAlign val="superscript"/>
        <sz val="8"/>
        <rFont val="Times New Roman"/>
        <family val="1"/>
      </rPr>
      <t>6</t>
    </r>
  </si>
  <si>
    <r>
      <rPr>
        <vertAlign val="superscript"/>
        <sz val="8"/>
        <color theme="1"/>
        <rFont val="Times New Roman"/>
        <family val="1"/>
      </rPr>
      <t>6</t>
    </r>
    <r>
      <rPr>
        <sz val="8"/>
        <color theme="1"/>
        <rFont val="Times New Roman"/>
        <family val="1"/>
      </rPr>
      <t>Data may not add to totals shown because of independent rounding.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</si>
  <si>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U.S. possessions and territories.</t>
    </r>
  </si>
  <si>
    <t>e</t>
  </si>
  <si>
    <r>
      <rPr>
        <vertAlign val="superscript"/>
        <sz val="8"/>
        <rFont val="Times New Roman"/>
        <family val="1"/>
      </rPr>
      <t>e</t>
    </r>
    <r>
      <rPr>
        <sz val="8"/>
        <rFont val="Times New Roman"/>
        <family val="1"/>
      </rPr>
      <t>Estimated.</t>
    </r>
  </si>
  <si>
    <r>
      <t>January–December</t>
    </r>
    <r>
      <rPr>
        <vertAlign val="superscript"/>
        <sz val="8"/>
        <rFont val="Times New Roman"/>
        <family val="1"/>
      </rPr>
      <t>6</t>
    </r>
  </si>
  <si>
    <r>
      <t>Texas, southern</t>
    </r>
    <r>
      <rPr>
        <vertAlign val="superscript"/>
        <sz val="8"/>
        <rFont val="Times New Roman"/>
        <family val="1"/>
      </rPr>
      <t xml:space="preserve">4 </t>
    </r>
  </si>
  <si>
    <r>
      <rPr>
        <vertAlign val="superscript"/>
        <sz val="8"/>
        <color indexed="8"/>
        <rFont val="Times New Roman"/>
        <family val="1"/>
      </rPr>
      <t>2</t>
    </r>
    <r>
      <rPr>
        <sz val="8"/>
        <color rgb="FF000000"/>
        <rFont val="Times New Roman"/>
        <family val="1"/>
      </rPr>
      <t>Includes imported cement and cement manufactured from imported clinker.</t>
    </r>
  </si>
  <si>
    <r>
      <rPr>
        <vertAlign val="superscript"/>
        <sz val="8"/>
        <color indexed="8"/>
        <rFont val="Times New Roman"/>
        <family val="1"/>
      </rPr>
      <t>3</t>
    </r>
    <r>
      <rPr>
        <sz val="8"/>
        <color rgb="FF000000"/>
        <rFont val="Times New Roman"/>
        <family val="1"/>
      </rPr>
      <t>Blended cement defined per ASTM standard C595.</t>
    </r>
  </si>
  <si>
    <r>
      <rPr>
        <vertAlign val="superscript"/>
        <sz val="8"/>
        <color indexed="8"/>
        <rFont val="Times New Roman"/>
        <family val="1"/>
      </rPr>
      <t>5</t>
    </r>
    <r>
      <rPr>
        <sz val="8"/>
        <color rgb="FF000000"/>
        <rFont val="Times New Roman"/>
        <family val="1"/>
      </rPr>
      <t>Includes U.S. possessions and territories.</t>
    </r>
  </si>
  <si>
    <r>
      <t>Texas, southern</t>
    </r>
    <r>
      <rPr>
        <vertAlign val="superscript"/>
        <sz val="8"/>
        <rFont val="Times New Roman"/>
        <family val="1"/>
      </rPr>
      <t xml:space="preserve">3 </t>
    </r>
  </si>
  <si>
    <r>
      <rPr>
        <vertAlign val="superscript"/>
        <sz val="8"/>
        <color theme="1"/>
        <rFont val="Times New Roman"/>
        <family val="1"/>
      </rPr>
      <t>5</t>
    </r>
    <r>
      <rPr>
        <sz val="8"/>
        <color theme="1"/>
        <rFont val="Times New Roman"/>
        <family val="1"/>
      </rPr>
      <t>Data may not add to totals shown because of independent rounding.</t>
    </r>
  </si>
  <si>
    <t>Denmark</t>
  </si>
  <si>
    <t>Germany</t>
  </si>
  <si>
    <t>Indonesia</t>
  </si>
  <si>
    <t>St. Louis, MO</t>
  </si>
  <si>
    <r>
      <t>Foreign countries</t>
    </r>
    <r>
      <rPr>
        <vertAlign val="superscript"/>
        <sz val="8"/>
        <rFont val="Times New Roman"/>
        <family val="1"/>
      </rPr>
      <t>3</t>
    </r>
  </si>
  <si>
    <r>
      <t>Total</t>
    </r>
    <r>
      <rPr>
        <vertAlign val="superscript"/>
        <sz val="8"/>
        <rFont val="Times New Roman"/>
        <family val="1"/>
      </rPr>
      <t>4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</si>
  <si>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Data may not add to totals shown because of independent rounding.</t>
    </r>
  </si>
  <si>
    <r>
      <rPr>
        <vertAlign val="superscript"/>
        <sz val="8"/>
        <color theme="1"/>
        <rFont val="Times New Roman"/>
        <family val="1"/>
      </rPr>
      <t>3</t>
    </r>
    <r>
      <rPr>
        <sz val="8"/>
        <color theme="1"/>
        <rFont val="Times New Roman"/>
        <family val="1"/>
      </rPr>
      <t>Includes U.S. possessions and territories.</t>
    </r>
  </si>
  <si>
    <t xml:space="preserve">Alabama, Kentucky, Tennessee          </t>
  </si>
  <si>
    <t>Panama</t>
  </si>
  <si>
    <t>Charleston, SC</t>
  </si>
  <si>
    <t>Dallas-Fort Worth, TX</t>
  </si>
  <si>
    <t>Seattle, WA</t>
  </si>
  <si>
    <r>
      <rPr>
        <vertAlign val="superscript"/>
        <sz val="8"/>
        <color indexed="8"/>
        <rFont val="Times New Roman"/>
        <family val="1"/>
      </rPr>
      <t>4</t>
    </r>
    <r>
      <rPr>
        <sz val="8"/>
        <color rgb="FF000000"/>
        <rFont val="Times New Roman"/>
        <family val="1"/>
      </rPr>
      <t>Does not include sales of imported cement likely destined to “Texas, southern” by companies that do not report to the USGS.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</si>
  <si>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Does not include sales of imported cement likely destined to “Texas, southern” by companies that do not report to the USGS.</t>
    </r>
  </si>
  <si>
    <r>
      <t>3</t>
    </r>
    <r>
      <rPr>
        <sz val="8"/>
        <rFont val="Times New Roman"/>
        <family val="1"/>
      </rPr>
      <t>Does not include sales of imported cement likely destined to “Texas, southern” by companies that do not report to the USGS.</t>
    </r>
  </si>
  <si>
    <r>
      <rPr>
        <vertAlign val="superscript"/>
        <sz val="8"/>
        <color theme="1"/>
        <rFont val="Times New Roman"/>
        <family val="1"/>
      </rPr>
      <t>4</t>
    </r>
    <r>
      <rPr>
        <sz val="8"/>
        <color theme="1"/>
        <rFont val="Times New Roman"/>
        <family val="1"/>
      </rPr>
      <t xml:space="preserve">As reported by domestic and Canadian cement manufacturers and other importers. Includes U.S. possessions and territories. 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</si>
  <si>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Clinker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 xml:space="preserve">data for the Detroit and Seattle districts from Canada and cement data for the El Paso district from Mexico are thought to be underrepresented. </t>
    </r>
  </si>
  <si>
    <r>
      <t>PORTLAND AND BLENDED CEMENT SHIPMENTS, BY DISTRICT OF ORIGIN, JANUARY 2020–APRIL 2021</t>
    </r>
    <r>
      <rPr>
        <vertAlign val="superscript"/>
        <sz val="8"/>
        <rFont val="Times New Roman"/>
        <family val="1"/>
      </rPr>
      <t>1, 2</t>
    </r>
  </si>
  <si>
    <r>
      <t>January–April</t>
    </r>
    <r>
      <rPr>
        <vertAlign val="superscript"/>
        <sz val="8"/>
        <rFont val="Times New Roman"/>
        <family val="1"/>
      </rPr>
      <t>3</t>
    </r>
  </si>
  <si>
    <r>
      <t>MASONRY CEMENT SHIPMENTS, BY DISTRICT OF ORIGIN, JANUARY 2020–APRIL 2021</t>
    </r>
    <r>
      <rPr>
        <vertAlign val="superscript"/>
        <sz val="8"/>
        <rFont val="Times New Roman"/>
        <family val="1"/>
      </rPr>
      <t>1, 2</t>
    </r>
  </si>
  <si>
    <r>
      <t>PORTLAND CEMENT SHIPMENTS, BY DESTINATION, JANUARY 2020–APRIL 2021</t>
    </r>
    <r>
      <rPr>
        <vertAlign val="superscript"/>
        <sz val="8"/>
        <rFont val="Times New Roman"/>
        <family val="1"/>
      </rPr>
      <t>1, 2</t>
    </r>
  </si>
  <si>
    <t xml:space="preserve">  </t>
  </si>
  <si>
    <r>
      <t>January–April</t>
    </r>
    <r>
      <rPr>
        <vertAlign val="superscript"/>
        <sz val="8"/>
        <rFont val="Times New Roman"/>
        <family val="1"/>
      </rPr>
      <t>5</t>
    </r>
  </si>
  <si>
    <r>
      <t>BLENDED CEMENT SHIPMENTS, BY DESTINATION, JANUARY 2020–APRIL 2021</t>
    </r>
    <r>
      <rPr>
        <vertAlign val="superscript"/>
        <sz val="8"/>
        <rFont val="Times New Roman"/>
        <family val="1"/>
      </rPr>
      <t>1, 2, 3</t>
    </r>
  </si>
  <si>
    <r>
      <t>January–April</t>
    </r>
    <r>
      <rPr>
        <vertAlign val="superscript"/>
        <sz val="8"/>
        <rFont val="Times New Roman"/>
        <family val="1"/>
      </rPr>
      <t>6</t>
    </r>
  </si>
  <si>
    <r>
      <t>MASONRY CEMENT SHIPMENTS, BY DESTINATION, JANUARY 2020–APRIL 2021</t>
    </r>
    <r>
      <rPr>
        <vertAlign val="superscript"/>
        <sz val="8"/>
        <rFont val="Times New Roman"/>
        <family val="1"/>
      </rPr>
      <t>1, 2</t>
    </r>
  </si>
  <si>
    <r>
      <t>SHIPMENTS OF PORTLAND PLUS BLENDED CEMENT BY DESTINATION FOR APRIL (2016–2021)</t>
    </r>
    <r>
      <rPr>
        <vertAlign val="superscript"/>
        <sz val="8"/>
        <rFont val="Times New Roman"/>
        <family val="1"/>
      </rPr>
      <t>1</t>
    </r>
  </si>
  <si>
    <r>
      <t>CLINKER PRODUCTION, BY DISTRICT, JANUARY 2020–APRIL 2021</t>
    </r>
    <r>
      <rPr>
        <vertAlign val="superscript"/>
        <sz val="8"/>
        <rFont val="Times New Roman"/>
        <family val="1"/>
      </rPr>
      <t>1</t>
    </r>
  </si>
  <si>
    <r>
      <t>January–April</t>
    </r>
    <r>
      <rPr>
        <vertAlign val="superscript"/>
        <sz val="8"/>
        <rFont val="Times New Roman"/>
        <family val="1"/>
      </rPr>
      <t>2</t>
    </r>
  </si>
  <si>
    <r>
      <t>AND COUNTRY OR LOCALITY, APRIL 2021</t>
    </r>
    <r>
      <rPr>
        <vertAlign val="superscript"/>
        <sz val="8"/>
        <rFont val="Times New Roman"/>
        <family val="1"/>
      </rPr>
      <t>1</t>
    </r>
  </si>
  <si>
    <r>
      <t>AND COUNTRY OR LOCALITY, APRIL 2021</t>
    </r>
    <r>
      <rPr>
        <vertAlign val="superscript"/>
        <sz val="8"/>
        <rFont val="Times New Roman"/>
        <family val="1"/>
      </rPr>
      <t>1, 2</t>
    </r>
  </si>
  <si>
    <t>January–April</t>
  </si>
  <si>
    <t>Boston, MA</t>
  </si>
  <si>
    <t>Minneapolis, MN</t>
  </si>
  <si>
    <t>Turks and Caicos Islands</t>
  </si>
  <si>
    <t>Turks and</t>
  </si>
  <si>
    <t>Caicos Islands</t>
  </si>
  <si>
    <r>
      <rPr>
        <vertAlign val="superscript"/>
        <sz val="8"/>
        <rFont val="Times New Roman"/>
        <family val="1"/>
      </rPr>
      <t>e</t>
    </r>
    <r>
      <rPr>
        <sz val="8"/>
        <rFont val="Times New Roman"/>
        <family val="1"/>
      </rPr>
      <t xml:space="preserve">Estimated.  </t>
    </r>
  </si>
  <si>
    <r>
      <rPr>
        <vertAlign val="superscript"/>
        <sz val="8"/>
        <rFont val="Times New Roman"/>
        <family val="1"/>
      </rPr>
      <t>e</t>
    </r>
    <r>
      <rPr>
        <sz val="8"/>
        <rFont val="Times New Roman"/>
        <family val="1"/>
      </rPr>
      <t>Estimated.  -- Zero.</t>
    </r>
  </si>
  <si>
    <r>
      <rPr>
        <vertAlign val="superscript"/>
        <sz val="8"/>
        <rFont val="Times New Roman"/>
        <family val="1"/>
      </rPr>
      <t>e</t>
    </r>
    <r>
      <rPr>
        <sz val="8"/>
        <rFont val="Times New Roman"/>
        <family val="1"/>
      </rPr>
      <t xml:space="preserve">Estimated. </t>
    </r>
  </si>
  <si>
    <r>
      <rPr>
        <vertAlign val="superscript"/>
        <sz val="8"/>
        <color theme="1"/>
        <rFont val="Times New Roman"/>
        <family val="1"/>
      </rPr>
      <t>e</t>
    </r>
    <r>
      <rPr>
        <sz val="8"/>
        <color theme="1"/>
        <rFont val="Times New Roman"/>
        <family val="1"/>
      </rPr>
      <t>Estimated.  -- Zero.</t>
    </r>
  </si>
  <si>
    <t>2</t>
  </si>
  <si>
    <t>r, e</t>
  </si>
  <si>
    <r>
      <rPr>
        <vertAlign val="superscript"/>
        <sz val="8"/>
        <rFont val="Times New Roman"/>
        <family val="1"/>
      </rPr>
      <t>e</t>
    </r>
    <r>
      <rPr>
        <sz val="8"/>
        <rFont val="Times New Roman"/>
        <family val="1"/>
      </rPr>
      <t xml:space="preserve">Estimated.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  W Withheld to avoid disclosing company proprietary data.</t>
    </r>
  </si>
  <si>
    <t>Cement in April of 2021</t>
  </si>
  <si>
    <t>This workbook includes an embedded Word document and 7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</si>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</sst>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;\(#,##0\)"/>
    <numFmt numFmtId="165" formatCode="&quot;$&quot;#,##0"/>
    <numFmt numFmtId="166" formatCode="\$#,##0"/>
    <numFmt numFmtId="167" formatCode="_(* #,##0.00_);_(* \(#,##0.00\);_(* \-??_);_(@_)"/>
    <numFmt numFmtId="168" formatCode="0.0"/>
    <numFmt numFmtId="169" formatCode="[$-10409]#,##0;\(#,##0\);&quot;--&quot;"/>
  </numFmts>
  <fonts count="109">
    <font>
      <sz val="8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vertAlign val="superscript"/>
      <sz val="8"/>
      <color indexed="8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indexed="8"/>
      <name val="Times New Roman"/>
      <family val="1"/>
    </font>
    <font>
      <sz val="8"/>
      <color theme="1"/>
      <name val="Times New Roman"/>
      <family val="2"/>
    </font>
    <font>
      <sz val="10"/>
      <name val="Arial"/>
      <family val="2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FF0000"/>
      <name val="Times New Roman"/>
      <family val="2"/>
    </font>
    <font>
      <b/>
      <sz val="8"/>
      <color indexed="8"/>
      <name val="Times New Roman"/>
      <family val="2"/>
    </font>
    <font>
      <sz val="10"/>
      <name val="Arial"/>
      <family val="2"/>
    </font>
    <font>
      <vertAlign val="superscript"/>
      <sz val="8"/>
      <color theme="1"/>
      <name val="Times New Roman"/>
      <family val="2"/>
    </font>
    <font>
      <sz val="10"/>
      <name val="Arial"/>
      <family val="2"/>
    </font>
    <font>
      <sz val="8"/>
      <color theme="0"/>
      <name val="Times New Roman"/>
      <family val="2"/>
    </font>
    <font>
      <sz val="8"/>
      <color rgb="FF9C0006"/>
      <name val="Times New Roman"/>
      <family val="2"/>
    </font>
    <font>
      <b/>
      <sz val="8"/>
      <color rgb="FFFA7D00"/>
      <name val="Times New Roman"/>
      <family val="2"/>
    </font>
    <font>
      <b/>
      <sz val="8"/>
      <color theme="0"/>
      <name val="Times New Roman"/>
      <family val="2"/>
    </font>
    <font>
      <i/>
      <sz val="8"/>
      <color rgb="FF7F7F7F"/>
      <name val="Times New Roman"/>
      <family val="2"/>
    </font>
    <font>
      <sz val="8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8"/>
      <color rgb="FF3F3F76"/>
      <name val="Times New Roman"/>
      <family val="2"/>
    </font>
    <font>
      <sz val="8"/>
      <color rgb="FFFA7D00"/>
      <name val="Times New Roman"/>
      <family val="2"/>
    </font>
    <font>
      <sz val="8"/>
      <color rgb="FF9C6500"/>
      <name val="Times New Roman"/>
      <family val="2"/>
    </font>
    <font>
      <sz val="11"/>
      <color indexed="8"/>
      <name val="Helvetica Neue"/>
      <family val="2"/>
    </font>
    <font>
      <b/>
      <sz val="8"/>
      <color rgb="FF3F3F3F"/>
      <name val="Times New Roman"/>
      <family val="2"/>
    </font>
    <font>
      <b/>
      <sz val="8"/>
      <color theme="1"/>
      <name val="Times New Roman"/>
      <family val="2"/>
    </font>
    <font>
      <sz val="8"/>
      <color indexed="8"/>
      <name val="Times New Roman"/>
      <family val="2"/>
    </font>
    <font>
      <sz val="11"/>
      <color indexed="8"/>
      <name val="Calibri"/>
      <family val="2"/>
    </font>
    <font>
      <sz val="8"/>
      <color indexed="9"/>
      <name val="Times New Roman"/>
      <family val="2"/>
    </font>
    <font>
      <sz val="11"/>
      <color indexed="20"/>
      <name val="Calibri"/>
      <family val="2"/>
    </font>
    <font>
      <sz val="8"/>
      <color indexed="20"/>
      <name val="Times New Roman"/>
      <family val="2"/>
    </font>
    <font>
      <b/>
      <sz val="11"/>
      <color indexed="52"/>
      <name val="Calibri"/>
      <family val="2"/>
    </font>
    <font>
      <b/>
      <sz val="8"/>
      <color indexed="52"/>
      <name val="Times New Roman"/>
      <family val="2"/>
    </font>
    <font>
      <b/>
      <sz val="11"/>
      <color indexed="8"/>
      <name val="Calibri"/>
      <family val="2"/>
    </font>
    <font>
      <b/>
      <sz val="8"/>
      <color indexed="9"/>
      <name val="Times New Roman"/>
      <family val="2"/>
    </font>
    <font>
      <i/>
      <sz val="11"/>
      <color indexed="23"/>
      <name val="Calibri"/>
      <family val="2"/>
    </font>
    <font>
      <i/>
      <sz val="8"/>
      <color indexed="23"/>
      <name val="Times New Roman"/>
      <family val="2"/>
    </font>
    <font>
      <sz val="11"/>
      <color indexed="17"/>
      <name val="Calibri"/>
      <family val="2"/>
    </font>
    <font>
      <sz val="8"/>
      <color indexed="17"/>
      <name val="Times New Roman"/>
      <family val="2"/>
    </font>
    <font>
      <b/>
      <sz val="15"/>
      <color indexed="56"/>
      <name val="Calibri"/>
      <family val="2"/>
    </font>
    <font>
      <b/>
      <sz val="15"/>
      <color indexed="62"/>
      <name val="Times New Roman"/>
      <family val="2"/>
    </font>
    <font>
      <b/>
      <sz val="13"/>
      <color indexed="56"/>
      <name val="Calibri"/>
      <family val="2"/>
    </font>
    <font>
      <b/>
      <sz val="13"/>
      <color indexed="62"/>
      <name val="Times New Roman"/>
      <family val="2"/>
    </font>
    <font>
      <b/>
      <sz val="11"/>
      <color indexed="56"/>
      <name val="Calibri"/>
      <family val="2"/>
    </font>
    <font>
      <b/>
      <sz val="11"/>
      <color indexed="62"/>
      <name val="Times New Roman"/>
      <family val="2"/>
    </font>
    <font>
      <sz val="11"/>
      <color indexed="62"/>
      <name val="Calibri"/>
      <family val="2"/>
    </font>
    <font>
      <sz val="8"/>
      <color indexed="62"/>
      <name val="Times New Roman"/>
      <family val="2"/>
    </font>
    <font>
      <sz val="11"/>
      <color indexed="52"/>
      <name val="Calibri"/>
      <family val="2"/>
    </font>
    <font>
      <sz val="8"/>
      <color indexed="52"/>
      <name val="Times New Roman"/>
      <family val="2"/>
    </font>
    <font>
      <sz val="11"/>
      <color indexed="60"/>
      <name val="Calibri"/>
      <family val="2"/>
    </font>
    <font>
      <sz val="8"/>
      <color indexed="60"/>
      <name val="Times New Roman"/>
      <family val="2"/>
    </font>
    <font>
      <b/>
      <sz val="11"/>
      <color indexed="63"/>
      <name val="Calibri"/>
      <family val="2"/>
    </font>
    <font>
      <b/>
      <sz val="8"/>
      <color indexed="63"/>
      <name val="Times New Roman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sz val="11"/>
      <color indexed="9"/>
      <name val="Calibri"/>
      <family val="2"/>
    </font>
    <font>
      <sz val="8"/>
      <color indexed="53"/>
      <name val="Times New Roman"/>
      <family val="2"/>
    </font>
    <font>
      <sz val="10"/>
      <name val="Arial"/>
      <family val="2"/>
    </font>
    <font>
      <sz val="8"/>
      <color rgb="FFFF0000"/>
      <name val="Times New Roman"/>
      <family val="1"/>
    </font>
    <font>
      <sz val="10"/>
      <name val="Arial"/>
      <family val="2"/>
    </font>
    <font>
      <sz val="8"/>
      <name val="Times"/>
      <family val="1"/>
    </font>
    <font>
      <sz val="8"/>
      <color rgb="FF000000"/>
      <name val="Arial"/>
      <family val="2"/>
    </font>
    <font>
      <sz val="10"/>
      <name val="Arial"/>
    </font>
    <font>
      <b/>
      <sz val="8"/>
      <name val="Times New Roman"/>
      <family val="1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41"/>
      </patternFill>
    </fill>
    <fill>
      <patternFill patternType="solid">
        <fgColor indexed="47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1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0"/>
        <bgColor indexed="36"/>
      </patternFill>
    </fill>
    <fill>
      <patternFill patternType="solid">
        <fgColor indexed="22"/>
        <bgColor indexed="41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12"/>
      </patternFill>
    </fill>
    <fill>
      <patternFill patternType="solid">
        <fgColor indexed="53"/>
        <b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5"/>
        <bgColor indexed="23"/>
      </patternFill>
    </fill>
  </fills>
  <borders count="32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hair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hair">
        <color indexed="8"/>
      </top>
      <bottom/>
      <diagonal/>
    </border>
    <border>
      <left/>
      <right/>
      <top style="thin">
        <color auto="1"/>
      </top>
      <bottom/>
      <diagonal/>
    </border>
  </borders>
  <cellStyleXfs count="13897">
    <xf numFmtId="0" fontId="0" fillId="0" borderId="0"/>
    <xf numFmtId="0" fontId="32" fillId="0" borderId="0"/>
    <xf numFmtId="0" fontId="32" fillId="0" borderId="0"/>
    <xf numFmtId="0" fontId="31" fillId="0" borderId="0"/>
    <xf numFmtId="0" fontId="35" fillId="0" borderId="0" applyNumberFormat="0" applyFill="0" applyBorder="0" applyAlignment="0" applyProtection="0"/>
    <xf numFmtId="0" fontId="36" fillId="0" borderId="5" applyNumberFormat="0" applyFill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39" fillId="2" borderId="0" applyNumberFormat="0" applyBorder="0" applyAlignment="0" applyProtection="0"/>
    <xf numFmtId="0" fontId="40" fillId="3" borderId="0" applyNumberFormat="0" applyBorder="0" applyAlignment="0" applyProtection="0"/>
    <xf numFmtId="0" fontId="41" fillId="4" borderId="0" applyNumberFormat="0" applyBorder="0" applyAlignment="0" applyProtection="0"/>
    <xf numFmtId="0" fontId="42" fillId="5" borderId="8" applyNumberFormat="0" applyAlignment="0" applyProtection="0"/>
    <xf numFmtId="0" fontId="43" fillId="6" borderId="9" applyNumberFormat="0" applyAlignment="0" applyProtection="0"/>
    <xf numFmtId="0" fontId="44" fillId="6" borderId="8" applyNumberFormat="0" applyAlignment="0" applyProtection="0"/>
    <xf numFmtId="0" fontId="45" fillId="0" borderId="10" applyNumberFormat="0" applyFill="0" applyAlignment="0" applyProtection="0"/>
    <xf numFmtId="0" fontId="46" fillId="7" borderId="11" applyNumberFormat="0" applyAlignment="0" applyProtection="0"/>
    <xf numFmtId="0" fontId="47" fillId="0" borderId="0" applyNumberFormat="0" applyFill="0" applyBorder="0" applyAlignment="0" applyProtection="0"/>
    <xf numFmtId="0" fontId="31" fillId="8" borderId="12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3" applyNumberFormat="0" applyFill="0" applyAlignment="0" applyProtection="0"/>
    <xf numFmtId="0" fontId="50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50" fillId="12" borderId="0" applyNumberFormat="0" applyBorder="0" applyAlignment="0" applyProtection="0"/>
    <xf numFmtId="0" fontId="50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50" fillId="24" borderId="0" applyNumberFormat="0" applyBorder="0" applyAlignment="0" applyProtection="0"/>
    <xf numFmtId="0" fontId="50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50" fillId="28" borderId="0" applyNumberFormat="0" applyBorder="0" applyAlignment="0" applyProtection="0"/>
    <xf numFmtId="0" fontId="50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50" fillId="32" borderId="0" applyNumberFormat="0" applyBorder="0" applyAlignment="0" applyProtection="0"/>
    <xf numFmtId="3" fontId="30" fillId="0" borderId="0">
      <alignment vertical="center"/>
    </xf>
    <xf numFmtId="0" fontId="24" fillId="0" borderId="0"/>
    <xf numFmtId="0" fontId="23" fillId="0" borderId="0"/>
    <xf numFmtId="0" fontId="22" fillId="0" borderId="0"/>
    <xf numFmtId="0" fontId="53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55" fillId="0" borderId="0"/>
    <xf numFmtId="0" fontId="17" fillId="0" borderId="0"/>
    <xf numFmtId="0" fontId="17" fillId="8" borderId="12" applyNumberFormat="0" applyFont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6" fillId="0" borderId="0"/>
    <xf numFmtId="0" fontId="16" fillId="8" borderId="12" applyNumberFormat="0" applyFont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3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3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3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3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31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31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31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31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31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31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31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31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3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3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3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3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31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31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31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31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31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31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31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31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50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0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0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0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0" fillId="28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50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0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0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0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0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0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0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40" fillId="3" borderId="0" applyNumberFormat="0" applyBorder="0" applyAlignment="0" applyProtection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44" fillId="6" borderId="8" applyNumberFormat="0" applyAlignment="0" applyProtection="0"/>
    <xf numFmtId="0" fontId="58" fillId="6" borderId="8" applyNumberFormat="0" applyAlignment="0" applyProtection="0"/>
    <xf numFmtId="0" fontId="58" fillId="6" borderId="8" applyNumberFormat="0" applyAlignment="0" applyProtection="0"/>
    <xf numFmtId="0" fontId="46" fillId="7" borderId="11" applyNumberFormat="0" applyAlignment="0" applyProtection="0"/>
    <xf numFmtId="0" fontId="59" fillId="7" borderId="11" applyNumberFormat="0" applyAlignment="0" applyProtection="0"/>
    <xf numFmtId="0" fontId="59" fillId="7" borderId="11" applyNumberFormat="0" applyAlignment="0" applyProtection="0"/>
    <xf numFmtId="167" fontId="32" fillId="0" borderId="0" applyFill="0" applyBorder="0" applyAlignment="0" applyProtection="0"/>
    <xf numFmtId="0" fontId="4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9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36" fillId="0" borderId="5" applyNumberFormat="0" applyFill="0" applyAlignment="0" applyProtection="0"/>
    <xf numFmtId="0" fontId="62" fillId="0" borderId="5" applyNumberFormat="0" applyFill="0" applyAlignment="0" applyProtection="0"/>
    <xf numFmtId="0" fontId="62" fillId="0" borderId="5" applyNumberFormat="0" applyFill="0" applyAlignment="0" applyProtection="0"/>
    <xf numFmtId="0" fontId="37" fillId="0" borderId="6" applyNumberFormat="0" applyFill="0" applyAlignment="0" applyProtection="0"/>
    <xf numFmtId="0" fontId="63" fillId="0" borderId="6" applyNumberFormat="0" applyFill="0" applyAlignment="0" applyProtection="0"/>
    <xf numFmtId="0" fontId="63" fillId="0" borderId="6" applyNumberFormat="0" applyFill="0" applyAlignment="0" applyProtection="0"/>
    <xf numFmtId="0" fontId="38" fillId="0" borderId="7" applyNumberFormat="0" applyFill="0" applyAlignment="0" applyProtection="0"/>
    <xf numFmtId="0" fontId="64" fillId="0" borderId="7" applyNumberFormat="0" applyFill="0" applyAlignment="0" applyProtection="0"/>
    <xf numFmtId="0" fontId="64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2" fillId="5" borderId="8" applyNumberFormat="0" applyAlignment="0" applyProtection="0"/>
    <xf numFmtId="0" fontId="65" fillId="5" borderId="8" applyNumberFormat="0" applyAlignment="0" applyProtection="0"/>
    <xf numFmtId="0" fontId="65" fillId="5" borderId="8" applyNumberFormat="0" applyAlignment="0" applyProtection="0"/>
    <xf numFmtId="0" fontId="45" fillId="0" borderId="10" applyNumberFormat="0" applyFill="0" applyAlignment="0" applyProtection="0"/>
    <xf numFmtId="0" fontId="66" fillId="0" borderId="10" applyNumberFormat="0" applyFill="0" applyAlignment="0" applyProtection="0"/>
    <xf numFmtId="0" fontId="66" fillId="0" borderId="10" applyNumberFormat="0" applyFill="0" applyAlignment="0" applyProtection="0"/>
    <xf numFmtId="0" fontId="41" fillId="4" borderId="0" applyNumberFormat="0" applyBorder="0" applyAlignment="0" applyProtection="0"/>
    <xf numFmtId="0" fontId="67" fillId="4" borderId="0" applyNumberFormat="0" applyBorder="0" applyAlignment="0" applyProtection="0"/>
    <xf numFmtId="0" fontId="67" fillId="4" borderId="0" applyNumberFormat="0" applyBorder="0" applyAlignment="0" applyProtection="0"/>
    <xf numFmtId="0" fontId="16" fillId="0" borderId="0"/>
    <xf numFmtId="3" fontId="3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8" fillId="0" borderId="0">
      <alignment vertical="top"/>
    </xf>
    <xf numFmtId="0" fontId="16" fillId="0" borderId="0"/>
    <xf numFmtId="3" fontId="30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3" fontId="30" fillId="0" borderId="0">
      <alignment vertical="center"/>
    </xf>
    <xf numFmtId="0" fontId="16" fillId="0" borderId="0"/>
    <xf numFmtId="0" fontId="16" fillId="0" borderId="0"/>
    <xf numFmtId="0" fontId="32" fillId="0" borderId="0"/>
    <xf numFmtId="0" fontId="68" fillId="0" borderId="0" applyNumberFormat="0" applyFill="0" applyBorder="0" applyProtection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3" fontId="30" fillId="0" borderId="0">
      <alignment vertical="center"/>
    </xf>
    <xf numFmtId="0" fontId="3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3" fontId="30" fillId="0" borderId="0">
      <alignment vertical="center"/>
    </xf>
    <xf numFmtId="0" fontId="16" fillId="0" borderId="0"/>
    <xf numFmtId="0" fontId="16" fillId="0" borderId="0"/>
    <xf numFmtId="0" fontId="3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3" fontId="3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3" fontId="3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3" fontId="3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16" fillId="8" borderId="12" applyNumberFormat="0" applyFont="0" applyAlignment="0" applyProtection="0"/>
    <xf numFmtId="0" fontId="43" fillId="6" borderId="9" applyNumberFormat="0" applyAlignment="0" applyProtection="0"/>
    <xf numFmtId="0" fontId="69" fillId="6" borderId="9" applyNumberFormat="0" applyAlignment="0" applyProtection="0"/>
    <xf numFmtId="0" fontId="69" fillId="6" borderId="9" applyNumberFormat="0" applyAlignment="0" applyProtection="0"/>
    <xf numFmtId="0" fontId="49" fillId="0" borderId="13" applyNumberFormat="0" applyFill="0" applyAlignment="0" applyProtection="0"/>
    <xf numFmtId="0" fontId="70" fillId="0" borderId="13" applyNumberFormat="0" applyFill="0" applyAlignment="0" applyProtection="0"/>
    <xf numFmtId="0" fontId="70" fillId="0" borderId="13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5" fillId="0" borderId="0"/>
    <xf numFmtId="0" fontId="15" fillId="8" borderId="12" applyNumberFormat="0" applyFont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4" fillId="0" borderId="0"/>
    <xf numFmtId="0" fontId="14" fillId="8" borderId="12" applyNumberFormat="0" applyFont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3" fillId="0" borderId="0"/>
    <xf numFmtId="0" fontId="13" fillId="8" borderId="12" applyNumberFormat="0" applyFont="0" applyAlignment="0" applyProtection="0"/>
    <xf numFmtId="0" fontId="71" fillId="33" borderId="0" applyNumberFormat="0" applyBorder="0" applyProtection="0">
      <alignment vertical="top"/>
    </xf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71" fillId="33" borderId="0" applyNumberFormat="0" applyBorder="0" applyProtection="0">
      <alignment vertical="top"/>
    </xf>
    <xf numFmtId="0" fontId="71" fillId="33" borderId="0" applyNumberFormat="0" applyBorder="0" applyProtection="0">
      <alignment vertical="top"/>
    </xf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71" fillId="33" borderId="0" applyNumberFormat="0" applyBorder="0" applyProtection="0">
      <alignment vertical="top"/>
    </xf>
    <xf numFmtId="0" fontId="71" fillId="33" borderId="0" applyNumberFormat="0" applyBorder="0" applyProtection="0">
      <alignment vertical="top"/>
    </xf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71" fillId="33" borderId="0" applyNumberFormat="0" applyBorder="0" applyProtection="0">
      <alignment vertical="top"/>
    </xf>
    <xf numFmtId="0" fontId="72" fillId="34" borderId="0" applyNumberFormat="0" applyBorder="0" applyProtection="0">
      <alignment vertical="top"/>
    </xf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71" fillId="33" borderId="0" applyNumberFormat="0" applyBorder="0" applyProtection="0">
      <alignment vertical="top"/>
    </xf>
    <xf numFmtId="0" fontId="31" fillId="10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72" fillId="34" borderId="0" applyNumberFormat="0" applyBorder="0" applyProtection="0">
      <alignment vertical="top"/>
    </xf>
    <xf numFmtId="0" fontId="71" fillId="33" borderId="0" applyNumberFormat="0" applyBorder="0" applyProtection="0">
      <alignment vertical="top"/>
    </xf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71" fillId="33" borderId="0" applyNumberFormat="0" applyBorder="0" applyProtection="0">
      <alignment vertical="top"/>
    </xf>
    <xf numFmtId="0" fontId="72" fillId="34" borderId="0" applyNumberFormat="0" applyBorder="0" applyProtection="0">
      <alignment vertical="top"/>
    </xf>
    <xf numFmtId="0" fontId="71" fillId="33" borderId="0" applyNumberFormat="0" applyBorder="0" applyProtection="0">
      <alignment vertical="top"/>
    </xf>
    <xf numFmtId="0" fontId="71" fillId="33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31" fillId="14" borderId="0" applyNumberFormat="0" applyBorder="0" applyAlignment="0" applyProtection="0"/>
    <xf numFmtId="0" fontId="72" fillId="36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72" fillId="36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72" fillId="36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71" fillId="37" borderId="0" applyNumberFormat="0" applyBorder="0" applyProtection="0">
      <alignment vertical="top"/>
    </xf>
    <xf numFmtId="0" fontId="31" fillId="18" borderId="0" applyNumberFormat="0" applyBorder="0" applyAlignment="0" applyProtection="0"/>
    <xf numFmtId="0" fontId="72" fillId="38" borderId="0" applyNumberFormat="0" applyBorder="0" applyProtection="0">
      <alignment vertical="top"/>
    </xf>
    <xf numFmtId="0" fontId="71" fillId="37" borderId="0" applyNumberFormat="0" applyBorder="0" applyProtection="0">
      <alignment vertical="top"/>
    </xf>
    <xf numFmtId="0" fontId="71" fillId="37" borderId="0" applyNumberFormat="0" applyBorder="0" applyProtection="0">
      <alignment vertical="top"/>
    </xf>
    <xf numFmtId="0" fontId="71" fillId="37" borderId="0" applyNumberFormat="0" applyBorder="0" applyProtection="0">
      <alignment vertical="top"/>
    </xf>
    <xf numFmtId="0" fontId="71" fillId="37" borderId="0" applyNumberFormat="0" applyBorder="0" applyProtection="0">
      <alignment vertical="top"/>
    </xf>
    <xf numFmtId="0" fontId="72" fillId="38" borderId="0" applyNumberFormat="0" applyBorder="0" applyProtection="0">
      <alignment vertical="top"/>
    </xf>
    <xf numFmtId="0" fontId="71" fillId="37" borderId="0" applyNumberFormat="0" applyBorder="0" applyProtection="0">
      <alignment vertical="top"/>
    </xf>
    <xf numFmtId="0" fontId="71" fillId="37" borderId="0" applyNumberFormat="0" applyBorder="0" applyProtection="0">
      <alignment vertical="top"/>
    </xf>
    <xf numFmtId="0" fontId="71" fillId="37" borderId="0" applyNumberFormat="0" applyBorder="0" applyProtection="0">
      <alignment vertical="top"/>
    </xf>
    <xf numFmtId="0" fontId="71" fillId="37" borderId="0" applyNumberFormat="0" applyBorder="0" applyProtection="0">
      <alignment vertical="top"/>
    </xf>
    <xf numFmtId="0" fontId="72" fillId="38" borderId="0" applyNumberFormat="0" applyBorder="0" applyProtection="0">
      <alignment vertical="top"/>
    </xf>
    <xf numFmtId="0" fontId="71" fillId="37" borderId="0" applyNumberFormat="0" applyBorder="0" applyProtection="0">
      <alignment vertical="top"/>
    </xf>
    <xf numFmtId="0" fontId="71" fillId="37" borderId="0" applyNumberFormat="0" applyBorder="0" applyProtection="0">
      <alignment vertical="top"/>
    </xf>
    <xf numFmtId="0" fontId="71" fillId="33" borderId="0" applyNumberFormat="0" applyBorder="0" applyProtection="0">
      <alignment vertical="top"/>
    </xf>
    <xf numFmtId="0" fontId="31" fillId="22" borderId="0" applyNumberFormat="0" applyBorder="0" applyAlignment="0" applyProtection="0"/>
    <xf numFmtId="0" fontId="72" fillId="39" borderId="0" applyNumberFormat="0" applyBorder="0" applyProtection="0">
      <alignment vertical="top"/>
    </xf>
    <xf numFmtId="0" fontId="71" fillId="33" borderId="0" applyNumberFormat="0" applyBorder="0" applyProtection="0">
      <alignment vertical="top"/>
    </xf>
    <xf numFmtId="0" fontId="71" fillId="33" borderId="0" applyNumberFormat="0" applyBorder="0" applyProtection="0">
      <alignment vertical="top"/>
    </xf>
    <xf numFmtId="0" fontId="71" fillId="33" borderId="0" applyNumberFormat="0" applyBorder="0" applyProtection="0">
      <alignment vertical="top"/>
    </xf>
    <xf numFmtId="0" fontId="71" fillId="33" borderId="0" applyNumberFormat="0" applyBorder="0" applyProtection="0">
      <alignment vertical="top"/>
    </xf>
    <xf numFmtId="0" fontId="72" fillId="39" borderId="0" applyNumberFormat="0" applyBorder="0" applyProtection="0">
      <alignment vertical="top"/>
    </xf>
    <xf numFmtId="0" fontId="71" fillId="33" borderId="0" applyNumberFormat="0" applyBorder="0" applyProtection="0">
      <alignment vertical="top"/>
    </xf>
    <xf numFmtId="0" fontId="71" fillId="33" borderId="0" applyNumberFormat="0" applyBorder="0" applyProtection="0">
      <alignment vertical="top"/>
    </xf>
    <xf numFmtId="0" fontId="71" fillId="33" borderId="0" applyNumberFormat="0" applyBorder="0" applyProtection="0">
      <alignment vertical="top"/>
    </xf>
    <xf numFmtId="0" fontId="71" fillId="33" borderId="0" applyNumberFormat="0" applyBorder="0" applyProtection="0">
      <alignment vertical="top"/>
    </xf>
    <xf numFmtId="0" fontId="72" fillId="39" borderId="0" applyNumberFormat="0" applyBorder="0" applyProtection="0">
      <alignment vertical="top"/>
    </xf>
    <xf numFmtId="0" fontId="71" fillId="33" borderId="0" applyNumberFormat="0" applyBorder="0" applyProtection="0">
      <alignment vertical="top"/>
    </xf>
    <xf numFmtId="0" fontId="71" fillId="33" borderId="0" applyNumberFormat="0" applyBorder="0" applyProtection="0">
      <alignment vertical="top"/>
    </xf>
    <xf numFmtId="0" fontId="71" fillId="40" borderId="0" applyNumberFormat="0" applyBorder="0" applyProtection="0">
      <alignment vertical="top"/>
    </xf>
    <xf numFmtId="0" fontId="31" fillId="26" borderId="0" applyNumberFormat="0" applyBorder="0" applyAlignment="0" applyProtection="0"/>
    <xf numFmtId="0" fontId="72" fillId="40" borderId="0" applyNumberFormat="0" applyBorder="0" applyProtection="0">
      <alignment vertical="top"/>
    </xf>
    <xf numFmtId="0" fontId="71" fillId="40" borderId="0" applyNumberFormat="0" applyBorder="0" applyProtection="0">
      <alignment vertical="top"/>
    </xf>
    <xf numFmtId="0" fontId="71" fillId="40" borderId="0" applyNumberFormat="0" applyBorder="0" applyProtection="0">
      <alignment vertical="top"/>
    </xf>
    <xf numFmtId="0" fontId="71" fillId="40" borderId="0" applyNumberFormat="0" applyBorder="0" applyProtection="0">
      <alignment vertical="top"/>
    </xf>
    <xf numFmtId="0" fontId="71" fillId="40" borderId="0" applyNumberFormat="0" applyBorder="0" applyProtection="0">
      <alignment vertical="top"/>
    </xf>
    <xf numFmtId="0" fontId="72" fillId="40" borderId="0" applyNumberFormat="0" applyBorder="0" applyProtection="0">
      <alignment vertical="top"/>
    </xf>
    <xf numFmtId="0" fontId="71" fillId="40" borderId="0" applyNumberFormat="0" applyBorder="0" applyProtection="0">
      <alignment vertical="top"/>
    </xf>
    <xf numFmtId="0" fontId="71" fillId="40" borderId="0" applyNumberFormat="0" applyBorder="0" applyProtection="0">
      <alignment vertical="top"/>
    </xf>
    <xf numFmtId="0" fontId="71" fillId="40" borderId="0" applyNumberFormat="0" applyBorder="0" applyProtection="0">
      <alignment vertical="top"/>
    </xf>
    <xf numFmtId="0" fontId="71" fillId="40" borderId="0" applyNumberFormat="0" applyBorder="0" applyProtection="0">
      <alignment vertical="top"/>
    </xf>
    <xf numFmtId="0" fontId="72" fillId="40" borderId="0" applyNumberFormat="0" applyBorder="0" applyProtection="0">
      <alignment vertical="top"/>
    </xf>
    <xf numFmtId="0" fontId="71" fillId="40" borderId="0" applyNumberFormat="0" applyBorder="0" applyProtection="0">
      <alignment vertical="top"/>
    </xf>
    <xf numFmtId="0" fontId="71" fillId="40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31" fillId="30" borderId="0" applyNumberFormat="0" applyBorder="0" applyAlignment="0" applyProtection="0"/>
    <xf numFmtId="0" fontId="72" fillId="35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72" fillId="35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72" fillId="35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71" fillId="41" borderId="0" applyNumberFormat="0" applyBorder="0" applyProtection="0">
      <alignment vertical="top"/>
    </xf>
    <xf numFmtId="0" fontId="31" fillId="11" borderId="0" applyNumberFormat="0" applyBorder="0" applyAlignment="0" applyProtection="0"/>
    <xf numFmtId="0" fontId="72" fillId="42" borderId="0" applyNumberFormat="0" applyBorder="0" applyProtection="0">
      <alignment vertical="top"/>
    </xf>
    <xf numFmtId="0" fontId="71" fillId="41" borderId="0" applyNumberFormat="0" applyBorder="0" applyProtection="0">
      <alignment vertical="top"/>
    </xf>
    <xf numFmtId="0" fontId="71" fillId="41" borderId="0" applyNumberFormat="0" applyBorder="0" applyProtection="0">
      <alignment vertical="top"/>
    </xf>
    <xf numFmtId="0" fontId="71" fillId="41" borderId="0" applyNumberFormat="0" applyBorder="0" applyProtection="0">
      <alignment vertical="top"/>
    </xf>
    <xf numFmtId="0" fontId="71" fillId="41" borderId="0" applyNumberFormat="0" applyBorder="0" applyProtection="0">
      <alignment vertical="top"/>
    </xf>
    <xf numFmtId="0" fontId="72" fillId="42" borderId="0" applyNumberFormat="0" applyBorder="0" applyProtection="0">
      <alignment vertical="top"/>
    </xf>
    <xf numFmtId="0" fontId="71" fillId="41" borderId="0" applyNumberFormat="0" applyBorder="0" applyProtection="0">
      <alignment vertical="top"/>
    </xf>
    <xf numFmtId="0" fontId="71" fillId="41" borderId="0" applyNumberFormat="0" applyBorder="0" applyProtection="0">
      <alignment vertical="top"/>
    </xf>
    <xf numFmtId="0" fontId="71" fillId="41" borderId="0" applyNumberFormat="0" applyBorder="0" applyProtection="0">
      <alignment vertical="top"/>
    </xf>
    <xf numFmtId="0" fontId="71" fillId="41" borderId="0" applyNumberFormat="0" applyBorder="0" applyProtection="0">
      <alignment vertical="top"/>
    </xf>
    <xf numFmtId="0" fontId="72" fillId="42" borderId="0" applyNumberFormat="0" applyBorder="0" applyProtection="0">
      <alignment vertical="top"/>
    </xf>
    <xf numFmtId="0" fontId="71" fillId="41" borderId="0" applyNumberFormat="0" applyBorder="0" applyProtection="0">
      <alignment vertical="top"/>
    </xf>
    <xf numFmtId="0" fontId="71" fillId="41" borderId="0" applyNumberFormat="0" applyBorder="0" applyProtection="0">
      <alignment vertical="top"/>
    </xf>
    <xf numFmtId="0" fontId="71" fillId="43" borderId="0" applyNumberFormat="0" applyBorder="0" applyProtection="0">
      <alignment vertical="top"/>
    </xf>
    <xf numFmtId="0" fontId="31" fillId="15" borderId="0" applyNumberFormat="0" applyBorder="0" applyAlignment="0" applyProtection="0"/>
    <xf numFmtId="0" fontId="72" fillId="43" borderId="0" applyNumberFormat="0" applyBorder="0" applyProtection="0">
      <alignment vertical="top"/>
    </xf>
    <xf numFmtId="0" fontId="71" fillId="43" borderId="0" applyNumberFormat="0" applyBorder="0" applyProtection="0">
      <alignment vertical="top"/>
    </xf>
    <xf numFmtId="0" fontId="71" fillId="43" borderId="0" applyNumberFormat="0" applyBorder="0" applyProtection="0">
      <alignment vertical="top"/>
    </xf>
    <xf numFmtId="0" fontId="71" fillId="43" borderId="0" applyNumberFormat="0" applyBorder="0" applyProtection="0">
      <alignment vertical="top"/>
    </xf>
    <xf numFmtId="0" fontId="71" fillId="43" borderId="0" applyNumberFormat="0" applyBorder="0" applyProtection="0">
      <alignment vertical="top"/>
    </xf>
    <xf numFmtId="0" fontId="72" fillId="43" borderId="0" applyNumberFormat="0" applyBorder="0" applyProtection="0">
      <alignment vertical="top"/>
    </xf>
    <xf numFmtId="0" fontId="71" fillId="43" borderId="0" applyNumberFormat="0" applyBorder="0" applyProtection="0">
      <alignment vertical="top"/>
    </xf>
    <xf numFmtId="0" fontId="71" fillId="43" borderId="0" applyNumberFormat="0" applyBorder="0" applyProtection="0">
      <alignment vertical="top"/>
    </xf>
    <xf numFmtId="0" fontId="71" fillId="43" borderId="0" applyNumberFormat="0" applyBorder="0" applyProtection="0">
      <alignment vertical="top"/>
    </xf>
    <xf numFmtId="0" fontId="71" fillId="43" borderId="0" applyNumberFormat="0" applyBorder="0" applyProtection="0">
      <alignment vertical="top"/>
    </xf>
    <xf numFmtId="0" fontId="72" fillId="43" borderId="0" applyNumberFormat="0" applyBorder="0" applyProtection="0">
      <alignment vertical="top"/>
    </xf>
    <xf numFmtId="0" fontId="71" fillId="43" borderId="0" applyNumberFormat="0" applyBorder="0" applyProtection="0">
      <alignment vertical="top"/>
    </xf>
    <xf numFmtId="0" fontId="71" fillId="43" borderId="0" applyNumberFormat="0" applyBorder="0" applyProtection="0">
      <alignment vertical="top"/>
    </xf>
    <xf numFmtId="0" fontId="71" fillId="44" borderId="0" applyNumberFormat="0" applyBorder="0" applyProtection="0">
      <alignment vertical="top"/>
    </xf>
    <xf numFmtId="0" fontId="31" fillId="19" borderId="0" applyNumberFormat="0" applyBorder="0" applyAlignment="0" applyProtection="0"/>
    <xf numFmtId="0" fontId="72" fillId="41" borderId="0" applyNumberFormat="0" applyBorder="0" applyProtection="0">
      <alignment vertical="top"/>
    </xf>
    <xf numFmtId="0" fontId="71" fillId="44" borderId="0" applyNumberFormat="0" applyBorder="0" applyProtection="0">
      <alignment vertical="top"/>
    </xf>
    <xf numFmtId="0" fontId="71" fillId="44" borderId="0" applyNumberFormat="0" applyBorder="0" applyProtection="0">
      <alignment vertical="top"/>
    </xf>
    <xf numFmtId="0" fontId="71" fillId="44" borderId="0" applyNumberFormat="0" applyBorder="0" applyProtection="0">
      <alignment vertical="top"/>
    </xf>
    <xf numFmtId="0" fontId="71" fillId="44" borderId="0" applyNumberFormat="0" applyBorder="0" applyProtection="0">
      <alignment vertical="top"/>
    </xf>
    <xf numFmtId="0" fontId="72" fillId="41" borderId="0" applyNumberFormat="0" applyBorder="0" applyProtection="0">
      <alignment vertical="top"/>
    </xf>
    <xf numFmtId="0" fontId="71" fillId="44" borderId="0" applyNumberFormat="0" applyBorder="0" applyProtection="0">
      <alignment vertical="top"/>
    </xf>
    <xf numFmtId="0" fontId="71" fillId="44" borderId="0" applyNumberFormat="0" applyBorder="0" applyProtection="0">
      <alignment vertical="top"/>
    </xf>
    <xf numFmtId="0" fontId="71" fillId="44" borderId="0" applyNumberFormat="0" applyBorder="0" applyProtection="0">
      <alignment vertical="top"/>
    </xf>
    <xf numFmtId="0" fontId="71" fillId="44" borderId="0" applyNumberFormat="0" applyBorder="0" applyProtection="0">
      <alignment vertical="top"/>
    </xf>
    <xf numFmtId="0" fontId="72" fillId="41" borderId="0" applyNumberFormat="0" applyBorder="0" applyProtection="0">
      <alignment vertical="top"/>
    </xf>
    <xf numFmtId="0" fontId="71" fillId="44" borderId="0" applyNumberFormat="0" applyBorder="0" applyProtection="0">
      <alignment vertical="top"/>
    </xf>
    <xf numFmtId="0" fontId="71" fillId="44" borderId="0" applyNumberFormat="0" applyBorder="0" applyProtection="0">
      <alignment vertical="top"/>
    </xf>
    <xf numFmtId="0" fontId="71" fillId="41" borderId="0" applyNumberFormat="0" applyBorder="0" applyProtection="0">
      <alignment vertical="top"/>
    </xf>
    <xf numFmtId="0" fontId="31" fillId="23" borderId="0" applyNumberFormat="0" applyBorder="0" applyAlignment="0" applyProtection="0"/>
    <xf numFmtId="0" fontId="72" fillId="39" borderId="0" applyNumberFormat="0" applyBorder="0" applyProtection="0">
      <alignment vertical="top"/>
    </xf>
    <xf numFmtId="0" fontId="71" fillId="41" borderId="0" applyNumberFormat="0" applyBorder="0" applyProtection="0">
      <alignment vertical="top"/>
    </xf>
    <xf numFmtId="0" fontId="71" fillId="41" borderId="0" applyNumberFormat="0" applyBorder="0" applyProtection="0">
      <alignment vertical="top"/>
    </xf>
    <xf numFmtId="0" fontId="71" fillId="41" borderId="0" applyNumberFormat="0" applyBorder="0" applyProtection="0">
      <alignment vertical="top"/>
    </xf>
    <xf numFmtId="0" fontId="71" fillId="41" borderId="0" applyNumberFormat="0" applyBorder="0" applyProtection="0">
      <alignment vertical="top"/>
    </xf>
    <xf numFmtId="0" fontId="72" fillId="39" borderId="0" applyNumberFormat="0" applyBorder="0" applyProtection="0">
      <alignment vertical="top"/>
    </xf>
    <xf numFmtId="0" fontId="71" fillId="41" borderId="0" applyNumberFormat="0" applyBorder="0" applyProtection="0">
      <alignment vertical="top"/>
    </xf>
    <xf numFmtId="0" fontId="71" fillId="41" borderId="0" applyNumberFormat="0" applyBorder="0" applyProtection="0">
      <alignment vertical="top"/>
    </xf>
    <xf numFmtId="0" fontId="71" fillId="41" borderId="0" applyNumberFormat="0" applyBorder="0" applyProtection="0">
      <alignment vertical="top"/>
    </xf>
    <xf numFmtId="0" fontId="71" fillId="41" borderId="0" applyNumberFormat="0" applyBorder="0" applyProtection="0">
      <alignment vertical="top"/>
    </xf>
    <xf numFmtId="0" fontId="72" fillId="39" borderId="0" applyNumberFormat="0" applyBorder="0" applyProtection="0">
      <alignment vertical="top"/>
    </xf>
    <xf numFmtId="0" fontId="71" fillId="41" borderId="0" applyNumberFormat="0" applyBorder="0" applyProtection="0">
      <alignment vertical="top"/>
    </xf>
    <xf numFmtId="0" fontId="71" fillId="41" borderId="0" applyNumberFormat="0" applyBorder="0" applyProtection="0">
      <alignment vertical="top"/>
    </xf>
    <xf numFmtId="0" fontId="71" fillId="42" borderId="0" applyNumberFormat="0" applyBorder="0" applyProtection="0">
      <alignment vertical="top"/>
    </xf>
    <xf numFmtId="0" fontId="31" fillId="27" borderId="0" applyNumberFormat="0" applyBorder="0" applyAlignment="0" applyProtection="0"/>
    <xf numFmtId="0" fontId="72" fillId="42" borderId="0" applyNumberFormat="0" applyBorder="0" applyProtection="0">
      <alignment vertical="top"/>
    </xf>
    <xf numFmtId="0" fontId="71" fillId="42" borderId="0" applyNumberFormat="0" applyBorder="0" applyProtection="0">
      <alignment vertical="top"/>
    </xf>
    <xf numFmtId="0" fontId="71" fillId="42" borderId="0" applyNumberFormat="0" applyBorder="0" applyProtection="0">
      <alignment vertical="top"/>
    </xf>
    <xf numFmtId="0" fontId="71" fillId="42" borderId="0" applyNumberFormat="0" applyBorder="0" applyProtection="0">
      <alignment vertical="top"/>
    </xf>
    <xf numFmtId="0" fontId="71" fillId="42" borderId="0" applyNumberFormat="0" applyBorder="0" applyProtection="0">
      <alignment vertical="top"/>
    </xf>
    <xf numFmtId="0" fontId="72" fillId="42" borderId="0" applyNumberFormat="0" applyBorder="0" applyProtection="0">
      <alignment vertical="top"/>
    </xf>
    <xf numFmtId="0" fontId="71" fillId="42" borderId="0" applyNumberFormat="0" applyBorder="0" applyProtection="0">
      <alignment vertical="top"/>
    </xf>
    <xf numFmtId="0" fontId="71" fillId="42" borderId="0" applyNumberFormat="0" applyBorder="0" applyProtection="0">
      <alignment vertical="top"/>
    </xf>
    <xf numFmtId="0" fontId="71" fillId="42" borderId="0" applyNumberFormat="0" applyBorder="0" applyProtection="0">
      <alignment vertical="top"/>
    </xf>
    <xf numFmtId="0" fontId="71" fillId="42" borderId="0" applyNumberFormat="0" applyBorder="0" applyProtection="0">
      <alignment vertical="top"/>
    </xf>
    <xf numFmtId="0" fontId="72" fillId="42" borderId="0" applyNumberFormat="0" applyBorder="0" applyProtection="0">
      <alignment vertical="top"/>
    </xf>
    <xf numFmtId="0" fontId="71" fillId="42" borderId="0" applyNumberFormat="0" applyBorder="0" applyProtection="0">
      <alignment vertical="top"/>
    </xf>
    <xf numFmtId="0" fontId="71" fillId="42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31" fillId="31" borderId="0" applyNumberFormat="0" applyBorder="0" applyAlignment="0" applyProtection="0"/>
    <xf numFmtId="0" fontId="72" fillId="45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72" fillId="45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72" fillId="45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71" fillId="35" borderId="0" applyNumberFormat="0" applyBorder="0" applyProtection="0">
      <alignment vertical="top"/>
    </xf>
    <xf numFmtId="0" fontId="72" fillId="46" borderId="0" applyNumberFormat="0" applyBorder="0" applyProtection="0">
      <alignment vertical="top"/>
    </xf>
    <xf numFmtId="0" fontId="73" fillId="47" borderId="0" applyNumberFormat="0" applyBorder="0" applyProtection="0">
      <alignment vertical="top"/>
    </xf>
    <xf numFmtId="0" fontId="72" fillId="46" borderId="0" applyNumberFormat="0" applyBorder="0" applyProtection="0">
      <alignment vertical="top"/>
    </xf>
    <xf numFmtId="0" fontId="72" fillId="46" borderId="0" applyNumberFormat="0" applyBorder="0" applyProtection="0">
      <alignment vertical="top"/>
    </xf>
    <xf numFmtId="0" fontId="72" fillId="43" borderId="0" applyNumberFormat="0" applyBorder="0" applyProtection="0">
      <alignment vertical="top"/>
    </xf>
    <xf numFmtId="0" fontId="73" fillId="43" borderId="0" applyNumberFormat="0" applyBorder="0" applyProtection="0">
      <alignment vertical="top"/>
    </xf>
    <xf numFmtId="0" fontId="72" fillId="43" borderId="0" applyNumberFormat="0" applyBorder="0" applyProtection="0">
      <alignment vertical="top"/>
    </xf>
    <xf numFmtId="0" fontId="72" fillId="43" borderId="0" applyNumberFormat="0" applyBorder="0" applyProtection="0">
      <alignment vertical="top"/>
    </xf>
    <xf numFmtId="0" fontId="72" fillId="41" borderId="0" applyNumberFormat="0" applyBorder="0" applyProtection="0">
      <alignment vertical="top"/>
    </xf>
    <xf numFmtId="0" fontId="73" fillId="44" borderId="0" applyNumberFormat="0" applyBorder="0" applyProtection="0">
      <alignment vertical="top"/>
    </xf>
    <xf numFmtId="0" fontId="72" fillId="41" borderId="0" applyNumberFormat="0" applyBorder="0" applyProtection="0">
      <alignment vertical="top"/>
    </xf>
    <xf numFmtId="0" fontId="72" fillId="41" borderId="0" applyNumberFormat="0" applyBorder="0" applyProtection="0">
      <alignment vertical="top"/>
    </xf>
    <xf numFmtId="0" fontId="72" fillId="48" borderId="0" applyNumberFormat="0" applyBorder="0" applyProtection="0">
      <alignment vertical="top"/>
    </xf>
    <xf numFmtId="0" fontId="73" fillId="49" borderId="0" applyNumberFormat="0" applyBorder="0" applyProtection="0">
      <alignment vertical="top"/>
    </xf>
    <xf numFmtId="0" fontId="72" fillId="48" borderId="0" applyNumberFormat="0" applyBorder="0" applyProtection="0">
      <alignment vertical="top"/>
    </xf>
    <xf numFmtId="0" fontId="72" fillId="48" borderId="0" applyNumberFormat="0" applyBorder="0" applyProtection="0">
      <alignment vertical="top"/>
    </xf>
    <xf numFmtId="0" fontId="72" fillId="47" borderId="0" applyNumberFormat="0" applyBorder="0" applyProtection="0">
      <alignment vertical="top"/>
    </xf>
    <xf numFmtId="0" fontId="73" fillId="47" borderId="0" applyNumberFormat="0" applyBorder="0" applyProtection="0">
      <alignment vertical="top"/>
    </xf>
    <xf numFmtId="0" fontId="72" fillId="47" borderId="0" applyNumberFormat="0" applyBorder="0" applyProtection="0">
      <alignment vertical="top"/>
    </xf>
    <xf numFmtId="0" fontId="72" fillId="47" borderId="0" applyNumberFormat="0" applyBorder="0" applyProtection="0">
      <alignment vertical="top"/>
    </xf>
    <xf numFmtId="0" fontId="72" fillId="50" borderId="0" applyNumberFormat="0" applyBorder="0" applyProtection="0">
      <alignment vertical="top"/>
    </xf>
    <xf numFmtId="0" fontId="73" fillId="35" borderId="0" applyNumberFormat="0" applyBorder="0" applyProtection="0">
      <alignment vertical="top"/>
    </xf>
    <xf numFmtId="0" fontId="72" fillId="50" borderId="0" applyNumberFormat="0" applyBorder="0" applyProtection="0">
      <alignment vertical="top"/>
    </xf>
    <xf numFmtId="0" fontId="72" fillId="50" borderId="0" applyNumberFormat="0" applyBorder="0" applyProtection="0">
      <alignment vertical="top"/>
    </xf>
    <xf numFmtId="0" fontId="72" fillId="51" borderId="0" applyNumberFormat="0" applyBorder="0" applyProtection="0">
      <alignment vertical="top"/>
    </xf>
    <xf numFmtId="0" fontId="73" fillId="47" borderId="0" applyNumberFormat="0" applyBorder="0" applyProtection="0">
      <alignment vertical="top"/>
    </xf>
    <xf numFmtId="0" fontId="72" fillId="51" borderId="0" applyNumberFormat="0" applyBorder="0" applyProtection="0">
      <alignment vertical="top"/>
    </xf>
    <xf numFmtId="0" fontId="72" fillId="51" borderId="0" applyNumberFormat="0" applyBorder="0" applyProtection="0">
      <alignment vertical="top"/>
    </xf>
    <xf numFmtId="0" fontId="72" fillId="33" borderId="0" applyNumberFormat="0" applyBorder="0" applyProtection="0">
      <alignment vertical="top"/>
    </xf>
    <xf numFmtId="0" fontId="73" fillId="52" borderId="0" applyNumberFormat="0" applyBorder="0" applyProtection="0">
      <alignment vertical="top"/>
    </xf>
    <xf numFmtId="0" fontId="72" fillId="33" borderId="0" applyNumberFormat="0" applyBorder="0" applyProtection="0">
      <alignment vertical="top"/>
    </xf>
    <xf numFmtId="0" fontId="72" fillId="33" borderId="0" applyNumberFormat="0" applyBorder="0" applyProtection="0">
      <alignment vertical="top"/>
    </xf>
    <xf numFmtId="0" fontId="72" fillId="53" borderId="0" applyNumberFormat="0" applyBorder="0" applyProtection="0">
      <alignment vertical="top"/>
    </xf>
    <xf numFmtId="0" fontId="73" fillId="53" borderId="0" applyNumberFormat="0" applyBorder="0" applyProtection="0">
      <alignment vertical="top"/>
    </xf>
    <xf numFmtId="0" fontId="72" fillId="53" borderId="0" applyNumberFormat="0" applyBorder="0" applyProtection="0">
      <alignment vertical="top"/>
    </xf>
    <xf numFmtId="0" fontId="72" fillId="53" borderId="0" applyNumberFormat="0" applyBorder="0" applyProtection="0">
      <alignment vertical="top"/>
    </xf>
    <xf numFmtId="0" fontId="72" fillId="48" borderId="0" applyNumberFormat="0" applyBorder="0" applyProtection="0">
      <alignment vertical="top"/>
    </xf>
    <xf numFmtId="0" fontId="73" fillId="54" borderId="0" applyNumberFormat="0" applyBorder="0" applyProtection="0">
      <alignment vertical="top"/>
    </xf>
    <xf numFmtId="0" fontId="72" fillId="48" borderId="0" applyNumberFormat="0" applyBorder="0" applyProtection="0">
      <alignment vertical="top"/>
    </xf>
    <xf numFmtId="0" fontId="72" fillId="48" borderId="0" applyNumberFormat="0" applyBorder="0" applyProtection="0">
      <alignment vertical="top"/>
    </xf>
    <xf numFmtId="0" fontId="72" fillId="47" borderId="0" applyNumberFormat="0" applyBorder="0" applyProtection="0">
      <alignment vertical="top"/>
    </xf>
    <xf numFmtId="0" fontId="73" fillId="47" borderId="0" applyNumberFormat="0" applyBorder="0" applyProtection="0">
      <alignment vertical="top"/>
    </xf>
    <xf numFmtId="0" fontId="72" fillId="47" borderId="0" applyNumberFormat="0" applyBorder="0" applyProtection="0">
      <alignment vertical="top"/>
    </xf>
    <xf numFmtId="0" fontId="72" fillId="47" borderId="0" applyNumberFormat="0" applyBorder="0" applyProtection="0">
      <alignment vertical="top"/>
    </xf>
    <xf numFmtId="0" fontId="72" fillId="52" borderId="0" applyNumberFormat="0" applyBorder="0" applyProtection="0">
      <alignment vertical="top"/>
    </xf>
    <xf numFmtId="0" fontId="73" fillId="52" borderId="0" applyNumberFormat="0" applyBorder="0" applyProtection="0">
      <alignment vertical="top"/>
    </xf>
    <xf numFmtId="0" fontId="72" fillId="52" borderId="0" applyNumberFormat="0" applyBorder="0" applyProtection="0">
      <alignment vertical="top"/>
    </xf>
    <xf numFmtId="0" fontId="72" fillId="52" borderId="0" applyNumberFormat="0" applyBorder="0" applyProtection="0">
      <alignment vertical="top"/>
    </xf>
    <xf numFmtId="0" fontId="74" fillId="36" borderId="0" applyNumberFormat="0" applyBorder="0" applyProtection="0">
      <alignment vertical="top"/>
    </xf>
    <xf numFmtId="0" fontId="75" fillId="36" borderId="0" applyNumberFormat="0" applyBorder="0" applyProtection="0">
      <alignment vertical="top"/>
    </xf>
    <xf numFmtId="0" fontId="74" fillId="36" borderId="0" applyNumberFormat="0" applyBorder="0" applyProtection="0">
      <alignment vertical="top"/>
    </xf>
    <xf numFmtId="0" fontId="74" fillId="36" borderId="0" applyNumberFormat="0" applyBorder="0" applyProtection="0">
      <alignment vertical="top"/>
    </xf>
    <xf numFmtId="0" fontId="76" fillId="49" borderId="18" applyNumberFormat="0" applyProtection="0">
      <alignment vertical="top"/>
    </xf>
    <xf numFmtId="0" fontId="77" fillId="33" borderId="18" applyNumberFormat="0" applyProtection="0">
      <alignment vertical="top"/>
    </xf>
    <xf numFmtId="0" fontId="76" fillId="49" borderId="18" applyNumberFormat="0" applyProtection="0">
      <alignment vertical="top"/>
    </xf>
    <xf numFmtId="0" fontId="76" fillId="49" borderId="18" applyNumberFormat="0" applyProtection="0">
      <alignment vertical="top"/>
    </xf>
    <xf numFmtId="0" fontId="78" fillId="55" borderId="19" applyNumberFormat="0" applyProtection="0">
      <alignment vertical="top"/>
    </xf>
    <xf numFmtId="0" fontId="79" fillId="55" borderId="19" applyNumberFormat="0" applyProtection="0">
      <alignment vertical="top"/>
    </xf>
    <xf numFmtId="0" fontId="78" fillId="55" borderId="19" applyNumberFormat="0" applyProtection="0">
      <alignment vertical="top"/>
    </xf>
    <xf numFmtId="0" fontId="78" fillId="55" borderId="19" applyNumberFormat="0" applyProtection="0">
      <alignment vertical="top"/>
    </xf>
    <xf numFmtId="0" fontId="80" fillId="0" borderId="0" applyNumberFormat="0" applyFill="0" applyBorder="0" applyProtection="0">
      <alignment vertical="top"/>
    </xf>
    <xf numFmtId="0" fontId="81" fillId="0" borderId="0" applyNumberFormat="0" applyFill="0" applyBorder="0" applyProtection="0">
      <alignment vertical="top"/>
    </xf>
    <xf numFmtId="0" fontId="80" fillId="0" borderId="0" applyNumberFormat="0" applyFill="0" applyBorder="0" applyProtection="0">
      <alignment vertical="top"/>
    </xf>
    <xf numFmtId="0" fontId="80" fillId="0" borderId="0" applyNumberFormat="0" applyFill="0" applyBorder="0" applyProtection="0">
      <alignment vertical="top"/>
    </xf>
    <xf numFmtId="0" fontId="82" fillId="38" borderId="0" applyNumberFormat="0" applyBorder="0" applyProtection="0">
      <alignment vertical="top"/>
    </xf>
    <xf numFmtId="0" fontId="83" fillId="38" borderId="0" applyNumberFormat="0" applyBorder="0" applyProtection="0">
      <alignment vertical="top"/>
    </xf>
    <xf numFmtId="0" fontId="82" fillId="38" borderId="0" applyNumberFormat="0" applyBorder="0" applyProtection="0">
      <alignment vertical="top"/>
    </xf>
    <xf numFmtId="0" fontId="82" fillId="38" borderId="0" applyNumberFormat="0" applyBorder="0" applyProtection="0">
      <alignment vertical="top"/>
    </xf>
    <xf numFmtId="0" fontId="84" fillId="0" borderId="20" applyNumberFormat="0" applyFill="0" applyProtection="0">
      <alignment vertical="top"/>
    </xf>
    <xf numFmtId="0" fontId="85" fillId="0" borderId="21" applyNumberFormat="0" applyFill="0" applyProtection="0">
      <alignment vertical="top"/>
    </xf>
    <xf numFmtId="0" fontId="84" fillId="0" borderId="20" applyNumberFormat="0" applyFill="0" applyProtection="0">
      <alignment vertical="top"/>
    </xf>
    <xf numFmtId="0" fontId="84" fillId="0" borderId="20" applyNumberFormat="0" applyFill="0" applyProtection="0">
      <alignment vertical="top"/>
    </xf>
    <xf numFmtId="0" fontId="86" fillId="0" borderId="22" applyNumberFormat="0" applyFill="0" applyProtection="0">
      <alignment vertical="top"/>
    </xf>
    <xf numFmtId="0" fontId="87" fillId="0" borderId="22" applyNumberFormat="0" applyFill="0" applyProtection="0">
      <alignment vertical="top"/>
    </xf>
    <xf numFmtId="0" fontId="86" fillId="0" borderId="22" applyNumberFormat="0" applyFill="0" applyProtection="0">
      <alignment vertical="top"/>
    </xf>
    <xf numFmtId="0" fontId="86" fillId="0" borderId="22" applyNumberFormat="0" applyFill="0" applyProtection="0">
      <alignment vertical="top"/>
    </xf>
    <xf numFmtId="0" fontId="88" fillId="0" borderId="23" applyNumberFormat="0" applyFill="0" applyProtection="0">
      <alignment vertical="top"/>
    </xf>
    <xf numFmtId="0" fontId="89" fillId="0" borderId="24" applyNumberFormat="0" applyFill="0" applyProtection="0">
      <alignment vertical="top"/>
    </xf>
    <xf numFmtId="0" fontId="88" fillId="0" borderId="23" applyNumberFormat="0" applyFill="0" applyProtection="0">
      <alignment vertical="top"/>
    </xf>
    <xf numFmtId="0" fontId="88" fillId="0" borderId="23" applyNumberFormat="0" applyFill="0" applyProtection="0">
      <alignment vertical="top"/>
    </xf>
    <xf numFmtId="0" fontId="88" fillId="0" borderId="0" applyNumberFormat="0" applyFill="0" applyBorder="0" applyProtection="0">
      <alignment vertical="top"/>
    </xf>
    <xf numFmtId="0" fontId="89" fillId="0" borderId="0" applyNumberFormat="0" applyFill="0" applyBorder="0" applyProtection="0">
      <alignment vertical="top"/>
    </xf>
    <xf numFmtId="0" fontId="88" fillId="0" borderId="0" applyNumberFormat="0" applyFill="0" applyBorder="0" applyProtection="0">
      <alignment vertical="top"/>
    </xf>
    <xf numFmtId="0" fontId="88" fillId="0" borderId="0" applyNumberFormat="0" applyFill="0" applyBorder="0" applyProtection="0">
      <alignment vertical="top"/>
    </xf>
    <xf numFmtId="0" fontId="90" fillId="35" borderId="18" applyNumberFormat="0" applyProtection="0">
      <alignment vertical="top"/>
    </xf>
    <xf numFmtId="0" fontId="91" fillId="35" borderId="18" applyNumberFormat="0" applyProtection="0">
      <alignment vertical="top"/>
    </xf>
    <xf numFmtId="0" fontId="90" fillId="35" borderId="18" applyNumberFormat="0" applyProtection="0">
      <alignment vertical="top"/>
    </xf>
    <xf numFmtId="0" fontId="90" fillId="35" borderId="18" applyNumberFormat="0" applyProtection="0">
      <alignment vertical="top"/>
    </xf>
    <xf numFmtId="0" fontId="92" fillId="0" borderId="25" applyNumberFormat="0" applyFill="0" applyProtection="0">
      <alignment vertical="top"/>
    </xf>
    <xf numFmtId="0" fontId="93" fillId="0" borderId="25" applyNumberFormat="0" applyFill="0" applyProtection="0">
      <alignment vertical="top"/>
    </xf>
    <xf numFmtId="0" fontId="92" fillId="0" borderId="25" applyNumberFormat="0" applyFill="0" applyProtection="0">
      <alignment vertical="top"/>
    </xf>
    <xf numFmtId="0" fontId="92" fillId="0" borderId="25" applyNumberFormat="0" applyFill="0" applyProtection="0">
      <alignment vertical="top"/>
    </xf>
    <xf numFmtId="0" fontId="94" fillId="44" borderId="0" applyNumberFormat="0" applyBorder="0" applyProtection="0">
      <alignment vertical="top"/>
    </xf>
    <xf numFmtId="0" fontId="95" fillId="44" borderId="0" applyNumberFormat="0" applyBorder="0" applyProtection="0">
      <alignment vertical="top"/>
    </xf>
    <xf numFmtId="0" fontId="94" fillId="44" borderId="0" applyNumberFormat="0" applyBorder="0" applyProtection="0">
      <alignment vertical="top"/>
    </xf>
    <xf numFmtId="0" fontId="94" fillId="44" borderId="0" applyNumberFormat="0" applyBorder="0" applyProtection="0">
      <alignment vertical="top"/>
    </xf>
    <xf numFmtId="0" fontId="71" fillId="0" borderId="0"/>
    <xf numFmtId="0" fontId="71" fillId="0" borderId="0"/>
    <xf numFmtId="0" fontId="71" fillId="0" borderId="0"/>
    <xf numFmtId="0" fontId="68" fillId="0" borderId="0" applyNumberFormat="0" applyFill="0" applyBorder="0" applyProtection="0">
      <alignment vertical="top"/>
    </xf>
    <xf numFmtId="0" fontId="31" fillId="0" borderId="0"/>
    <xf numFmtId="0" fontId="3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8" fillId="0" borderId="0" applyNumberFormat="0" applyFill="0" applyBorder="0" applyProtection="0">
      <alignment vertical="top"/>
    </xf>
    <xf numFmtId="0" fontId="71" fillId="0" borderId="0"/>
    <xf numFmtId="0" fontId="71" fillId="0" borderId="0"/>
    <xf numFmtId="0" fontId="71" fillId="0" borderId="0"/>
    <xf numFmtId="0" fontId="71" fillId="0" borderId="0"/>
    <xf numFmtId="0" fontId="68" fillId="0" borderId="0" applyNumberFormat="0" applyFill="0" applyBorder="0" applyProtection="0">
      <alignment vertical="top"/>
    </xf>
    <xf numFmtId="0" fontId="68" fillId="37" borderId="26" applyNumberFormat="0" applyProtection="0">
      <alignment vertical="top"/>
    </xf>
    <xf numFmtId="0" fontId="31" fillId="8" borderId="12" applyNumberFormat="0" applyFont="0" applyAlignment="0" applyProtection="0"/>
    <xf numFmtId="0" fontId="68" fillId="37" borderId="26" applyNumberFormat="0" applyProtection="0">
      <alignment vertical="top"/>
    </xf>
    <xf numFmtId="0" fontId="68" fillId="37" borderId="26" applyNumberFormat="0" applyProtection="0">
      <alignment vertical="top"/>
    </xf>
    <xf numFmtId="0" fontId="68" fillId="37" borderId="26" applyNumberFormat="0" applyProtection="0">
      <alignment vertical="top"/>
    </xf>
    <xf numFmtId="0" fontId="68" fillId="37" borderId="26" applyNumberFormat="0" applyProtection="0">
      <alignment vertical="top"/>
    </xf>
    <xf numFmtId="0" fontId="68" fillId="37" borderId="26" applyNumberFormat="0" applyProtection="0">
      <alignment vertical="top"/>
    </xf>
    <xf numFmtId="0" fontId="68" fillId="37" borderId="26" applyNumberFormat="0" applyProtection="0">
      <alignment vertical="top"/>
    </xf>
    <xf numFmtId="0" fontId="68" fillId="37" borderId="26" applyNumberFormat="0" applyProtection="0">
      <alignment vertical="top"/>
    </xf>
    <xf numFmtId="0" fontId="68" fillId="37" borderId="26" applyNumberFormat="0" applyProtection="0">
      <alignment vertical="top"/>
    </xf>
    <xf numFmtId="0" fontId="68" fillId="37" borderId="26" applyNumberFormat="0" applyProtection="0">
      <alignment vertical="top"/>
    </xf>
    <xf numFmtId="0" fontId="68" fillId="37" borderId="26" applyNumberFormat="0" applyProtection="0">
      <alignment vertical="top"/>
    </xf>
    <xf numFmtId="0" fontId="68" fillId="37" borderId="26" applyNumberFormat="0" applyProtection="0">
      <alignment vertical="top"/>
    </xf>
    <xf numFmtId="0" fontId="68" fillId="37" borderId="26" applyNumberFormat="0" applyProtection="0">
      <alignment vertical="top"/>
    </xf>
    <xf numFmtId="0" fontId="68" fillId="37" borderId="26" applyNumberFormat="0" applyProtection="0">
      <alignment vertical="top"/>
    </xf>
    <xf numFmtId="0" fontId="96" fillId="49" borderId="27" applyNumberFormat="0" applyProtection="0">
      <alignment vertical="top"/>
    </xf>
    <xf numFmtId="0" fontId="97" fillId="33" borderId="27" applyNumberFormat="0" applyProtection="0">
      <alignment vertical="top"/>
    </xf>
    <xf numFmtId="0" fontId="96" fillId="49" borderId="27" applyNumberFormat="0" applyProtection="0">
      <alignment vertical="top"/>
    </xf>
    <xf numFmtId="0" fontId="96" fillId="49" borderId="27" applyNumberFormat="0" applyProtection="0">
      <alignment vertical="top"/>
    </xf>
    <xf numFmtId="3" fontId="26" fillId="0" borderId="0" applyProtection="0">
      <alignment horizontal="right" vertical="center"/>
    </xf>
    <xf numFmtId="165" fontId="26" fillId="0" borderId="15" applyProtection="0">
      <alignment horizontal="right" vertical="center"/>
    </xf>
    <xf numFmtId="0" fontId="98" fillId="0" borderId="0" applyNumberFormat="0" applyFill="0" applyBorder="0" applyProtection="0">
      <alignment vertical="top"/>
    </xf>
    <xf numFmtId="0" fontId="99" fillId="0" borderId="0" applyNumberFormat="0" applyFill="0" applyBorder="0" applyProtection="0">
      <alignment vertical="top"/>
    </xf>
    <xf numFmtId="0" fontId="98" fillId="0" borderId="0" applyNumberFormat="0" applyFill="0" applyBorder="0" applyProtection="0">
      <alignment vertical="top"/>
    </xf>
    <xf numFmtId="0" fontId="98" fillId="0" borderId="0" applyNumberFormat="0" applyFill="0" applyBorder="0" applyProtection="0">
      <alignment vertical="top"/>
    </xf>
    <xf numFmtId="0" fontId="78" fillId="0" borderId="28" applyNumberFormat="0" applyFill="0" applyProtection="0">
      <alignment vertical="top"/>
    </xf>
    <xf numFmtId="0" fontId="52" fillId="0" borderId="29" applyNumberFormat="0" applyFill="0" applyProtection="0">
      <alignment vertical="top"/>
    </xf>
    <xf numFmtId="0" fontId="78" fillId="0" borderId="28" applyNumberFormat="0" applyFill="0" applyProtection="0">
      <alignment vertical="top"/>
    </xf>
    <xf numFmtId="0" fontId="78" fillId="0" borderId="28" applyNumberFormat="0" applyFill="0" applyProtection="0">
      <alignment vertical="top"/>
    </xf>
    <xf numFmtId="0" fontId="100" fillId="0" borderId="0" applyNumberFormat="0" applyFill="0" applyBorder="0" applyProtection="0">
      <alignment vertical="top"/>
    </xf>
    <xf numFmtId="0" fontId="101" fillId="0" borderId="0" applyNumberFormat="0" applyFill="0" applyBorder="0" applyProtection="0">
      <alignment vertical="top"/>
    </xf>
    <xf numFmtId="0" fontId="100" fillId="0" borderId="0" applyNumberFormat="0" applyFill="0" applyBorder="0" applyProtection="0">
      <alignment vertical="top"/>
    </xf>
    <xf numFmtId="0" fontId="100" fillId="0" borderId="0" applyNumberFormat="0" applyFill="0" applyBorder="0" applyProtection="0">
      <alignment vertical="top"/>
    </xf>
    <xf numFmtId="0" fontId="68" fillId="0" borderId="0">
      <alignment vertical="top"/>
    </xf>
    <xf numFmtId="0" fontId="72" fillId="34" borderId="0" applyNumberFormat="0" applyBorder="0" applyProtection="0">
      <alignment vertical="top"/>
    </xf>
    <xf numFmtId="0" fontId="72" fillId="36" borderId="0" applyNumberFormat="0" applyBorder="0" applyProtection="0">
      <alignment vertical="top"/>
    </xf>
    <xf numFmtId="0" fontId="72" fillId="38" borderId="0" applyNumberFormat="0" applyBorder="0" applyProtection="0">
      <alignment vertical="top"/>
    </xf>
    <xf numFmtId="0" fontId="72" fillId="39" borderId="0" applyNumberFormat="0" applyBorder="0" applyProtection="0">
      <alignment vertical="top"/>
    </xf>
    <xf numFmtId="0" fontId="72" fillId="40" borderId="0" applyNumberFormat="0" applyBorder="0" applyProtection="0">
      <alignment vertical="top"/>
    </xf>
    <xf numFmtId="0" fontId="72" fillId="35" borderId="0" applyNumberFormat="0" applyBorder="0" applyProtection="0">
      <alignment vertical="top"/>
    </xf>
    <xf numFmtId="0" fontId="72" fillId="42" borderId="0" applyNumberFormat="0" applyBorder="0" applyProtection="0">
      <alignment vertical="top"/>
    </xf>
    <xf numFmtId="0" fontId="72" fillId="43" borderId="0" applyNumberFormat="0" applyBorder="0" applyProtection="0">
      <alignment vertical="top"/>
    </xf>
    <xf numFmtId="0" fontId="72" fillId="41" borderId="0" applyNumberFormat="0" applyBorder="0" applyProtection="0">
      <alignment vertical="top"/>
    </xf>
    <xf numFmtId="0" fontId="72" fillId="39" borderId="0" applyNumberFormat="0" applyBorder="0" applyProtection="0">
      <alignment vertical="top"/>
    </xf>
    <xf numFmtId="0" fontId="72" fillId="42" borderId="0" applyNumberFormat="0" applyBorder="0" applyProtection="0">
      <alignment vertical="top"/>
    </xf>
    <xf numFmtId="0" fontId="72" fillId="45" borderId="0" applyNumberFormat="0" applyBorder="0" applyProtection="0">
      <alignment vertical="top"/>
    </xf>
    <xf numFmtId="0" fontId="71" fillId="0" borderId="0"/>
    <xf numFmtId="0" fontId="32" fillId="0" borderId="0"/>
    <xf numFmtId="0" fontId="32" fillId="0" borderId="0"/>
    <xf numFmtId="0" fontId="68" fillId="37" borderId="26" applyNumberFormat="0" applyProtection="0">
      <alignment vertical="top"/>
    </xf>
    <xf numFmtId="0" fontId="68" fillId="37" borderId="26" applyNumberFormat="0" applyProtection="0">
      <alignment vertical="top"/>
    </xf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26" borderId="0" applyNumberFormat="0" applyBorder="0" applyAlignment="0" applyProtection="0"/>
    <xf numFmtId="0" fontId="31" fillId="31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22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11" borderId="0" applyNumberFormat="0" applyBorder="0" applyAlignment="0" applyProtection="0"/>
    <xf numFmtId="0" fontId="31" fillId="26" borderId="0" applyNumberFormat="0" applyBorder="0" applyAlignment="0" applyProtection="0"/>
    <xf numFmtId="0" fontId="31" fillId="14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15" borderId="0" applyNumberFormat="0" applyBorder="0" applyAlignment="0" applyProtection="0"/>
    <xf numFmtId="0" fontId="31" fillId="26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12" applyNumberFormat="0" applyFont="0" applyAlignment="0" applyProtection="0"/>
    <xf numFmtId="0" fontId="32" fillId="0" borderId="0"/>
    <xf numFmtId="0" fontId="32" fillId="0" borderId="0"/>
    <xf numFmtId="0" fontId="31" fillId="18" borderId="0" applyNumberFormat="0" applyBorder="0" applyAlignment="0" applyProtection="0"/>
    <xf numFmtId="0" fontId="31" fillId="27" borderId="0" applyNumberFormat="0" applyBorder="0" applyAlignment="0" applyProtection="0"/>
    <xf numFmtId="0" fontId="31" fillId="23" borderId="0" applyNumberFormat="0" applyBorder="0" applyAlignment="0" applyProtection="0"/>
    <xf numFmtId="0" fontId="31" fillId="30" borderId="0" applyNumberFormat="0" applyBorder="0" applyAlignment="0" applyProtection="0"/>
    <xf numFmtId="0" fontId="31" fillId="27" borderId="0" applyNumberFormat="0" applyBorder="0" applyAlignment="0" applyProtection="0"/>
    <xf numFmtId="0" fontId="31" fillId="26" borderId="0" applyNumberFormat="0" applyBorder="0" applyAlignment="0" applyProtection="0"/>
    <xf numFmtId="0" fontId="13" fillId="11" borderId="0" applyNumberFormat="0" applyBorder="0" applyAlignment="0" applyProtection="0"/>
    <xf numFmtId="0" fontId="31" fillId="30" borderId="0" applyNumberFormat="0" applyBorder="0" applyAlignment="0" applyProtection="0"/>
    <xf numFmtId="0" fontId="31" fillId="10" borderId="0" applyNumberFormat="0" applyBorder="0" applyAlignment="0" applyProtection="0"/>
    <xf numFmtId="0" fontId="31" fillId="18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13" fillId="0" borderId="0"/>
    <xf numFmtId="0" fontId="36" fillId="0" borderId="5" applyNumberFormat="0" applyFill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39" fillId="2" borderId="0" applyNumberFormat="0" applyBorder="0" applyAlignment="0" applyProtection="0"/>
    <xf numFmtId="0" fontId="40" fillId="3" borderId="0" applyNumberFormat="0" applyBorder="0" applyAlignment="0" applyProtection="0"/>
    <xf numFmtId="0" fontId="41" fillId="4" borderId="0" applyNumberFormat="0" applyBorder="0" applyAlignment="0" applyProtection="0"/>
    <xf numFmtId="0" fontId="42" fillId="5" borderId="8" applyNumberFormat="0" applyAlignment="0" applyProtection="0"/>
    <xf numFmtId="0" fontId="43" fillId="6" borderId="9" applyNumberFormat="0" applyAlignment="0" applyProtection="0"/>
    <xf numFmtId="0" fontId="44" fillId="6" borderId="8" applyNumberFormat="0" applyAlignment="0" applyProtection="0"/>
    <xf numFmtId="0" fontId="45" fillId="0" borderId="10" applyNumberFormat="0" applyFill="0" applyAlignment="0" applyProtection="0"/>
    <xf numFmtId="0" fontId="46" fillId="7" borderId="11" applyNumberFormat="0" applyAlignment="0" applyProtection="0"/>
    <xf numFmtId="0" fontId="47" fillId="0" borderId="0" applyNumberFormat="0" applyFill="0" applyBorder="0" applyAlignment="0" applyProtection="0"/>
    <xf numFmtId="0" fontId="13" fillId="8" borderId="12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3" applyNumberFormat="0" applyFill="0" applyAlignment="0" applyProtection="0"/>
    <xf numFmtId="0" fontId="50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50" fillId="12" borderId="0" applyNumberFormat="0" applyBorder="0" applyAlignment="0" applyProtection="0"/>
    <xf numFmtId="0" fontId="50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50" fillId="24" borderId="0" applyNumberFormat="0" applyBorder="0" applyAlignment="0" applyProtection="0"/>
    <xf numFmtId="0" fontId="50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50" fillId="28" borderId="0" applyNumberFormat="0" applyBorder="0" applyAlignment="0" applyProtection="0"/>
    <xf numFmtId="0" fontId="50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50" fillId="32" borderId="0" applyNumberFormat="0" applyBorder="0" applyAlignment="0" applyProtection="0"/>
    <xf numFmtId="0" fontId="13" fillId="0" borderId="0"/>
    <xf numFmtId="0" fontId="13" fillId="8" borderId="12" applyNumberFormat="0" applyFont="0" applyAlignment="0" applyProtection="0"/>
    <xf numFmtId="3" fontId="30" fillId="0" borderId="0">
      <alignment vertical="center"/>
    </xf>
    <xf numFmtId="0" fontId="71" fillId="0" borderId="0"/>
    <xf numFmtId="0" fontId="68" fillId="37" borderId="26" applyNumberFormat="0" applyProtection="0">
      <alignment vertical="top"/>
    </xf>
    <xf numFmtId="0" fontId="62" fillId="0" borderId="5" applyNumberFormat="0" applyFill="0" applyAlignment="0" applyProtection="0"/>
    <xf numFmtId="0" fontId="63" fillId="0" borderId="6" applyNumberFormat="0" applyFill="0" applyAlignment="0" applyProtection="0"/>
    <xf numFmtId="0" fontId="64" fillId="0" borderId="7" applyNumberFormat="0" applyFill="0" applyAlignment="0" applyProtection="0"/>
    <xf numFmtId="0" fontId="64" fillId="0" borderId="0" applyNumberFormat="0" applyFill="0" applyBorder="0" applyAlignment="0" applyProtection="0"/>
    <xf numFmtId="0" fontId="61" fillId="2" borderId="0" applyNumberFormat="0" applyBorder="0" applyAlignment="0" applyProtection="0"/>
    <xf numFmtId="0" fontId="57" fillId="3" borderId="0" applyNumberFormat="0" applyBorder="0" applyAlignment="0" applyProtection="0"/>
    <xf numFmtId="0" fontId="67" fillId="4" borderId="0" applyNumberFormat="0" applyBorder="0" applyAlignment="0" applyProtection="0"/>
    <xf numFmtId="0" fontId="65" fillId="5" borderId="8" applyNumberFormat="0" applyAlignment="0" applyProtection="0"/>
    <xf numFmtId="0" fontId="69" fillId="6" borderId="9" applyNumberFormat="0" applyAlignment="0" applyProtection="0"/>
    <xf numFmtId="0" fontId="58" fillId="6" borderId="8" applyNumberFormat="0" applyAlignment="0" applyProtection="0"/>
    <xf numFmtId="0" fontId="66" fillId="0" borderId="10" applyNumberFormat="0" applyFill="0" applyAlignment="0" applyProtection="0"/>
    <xf numFmtId="0" fontId="59" fillId="7" borderId="11" applyNumberFormat="0" applyAlignment="0" applyProtection="0"/>
    <xf numFmtId="0" fontId="51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70" fillId="0" borderId="13" applyNumberFormat="0" applyFill="0" applyAlignment="0" applyProtection="0"/>
    <xf numFmtId="0" fontId="56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56" fillId="28" borderId="0" applyNumberFormat="0" applyBorder="0" applyAlignment="0" applyProtection="0"/>
    <xf numFmtId="0" fontId="56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56" fillId="32" borderId="0" applyNumberFormat="0" applyBorder="0" applyAlignment="0" applyProtection="0"/>
    <xf numFmtId="0" fontId="32" fillId="0" borderId="0"/>
    <xf numFmtId="3" fontId="30" fillId="0" borderId="0">
      <alignment vertical="center"/>
    </xf>
    <xf numFmtId="3" fontId="30" fillId="0" borderId="0">
      <alignment vertical="center"/>
    </xf>
    <xf numFmtId="3" fontId="30" fillId="0" borderId="0">
      <alignment vertical="center"/>
    </xf>
    <xf numFmtId="3" fontId="30" fillId="0" borderId="0">
      <alignment vertical="center"/>
    </xf>
    <xf numFmtId="3" fontId="30" fillId="0" borderId="0">
      <alignment vertical="center"/>
    </xf>
    <xf numFmtId="3" fontId="30" fillId="0" borderId="0">
      <alignment vertical="center"/>
    </xf>
    <xf numFmtId="0" fontId="13" fillId="31" borderId="0" applyNumberFormat="0" applyBorder="0" applyAlignment="0" applyProtection="0"/>
    <xf numFmtId="0" fontId="13" fillId="30" borderId="0" applyNumberFormat="0" applyBorder="0" applyAlignment="0" applyProtection="0"/>
    <xf numFmtId="0" fontId="13" fillId="27" borderId="0" applyNumberFormat="0" applyBorder="0" applyAlignment="0" applyProtection="0"/>
    <xf numFmtId="0" fontId="13" fillId="26" borderId="0" applyNumberFormat="0" applyBorder="0" applyAlignment="0" applyProtection="0"/>
    <xf numFmtId="0" fontId="13" fillId="23" borderId="0" applyNumberFormat="0" applyBorder="0" applyAlignment="0" applyProtection="0"/>
    <xf numFmtId="0" fontId="13" fillId="22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15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0" borderId="0"/>
    <xf numFmtId="0" fontId="13" fillId="8" borderId="12" applyNumberFormat="0" applyFont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0" borderId="0"/>
    <xf numFmtId="0" fontId="13" fillId="0" borderId="0"/>
    <xf numFmtId="0" fontId="13" fillId="8" borderId="12" applyNumberFormat="0" applyFont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27" borderId="0" applyNumberFormat="0" applyBorder="0" applyAlignment="0" applyProtection="0"/>
    <xf numFmtId="0" fontId="38" fillId="0" borderId="0" applyNumberFormat="0" applyFill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56" fillId="12" borderId="0" applyNumberFormat="0" applyBorder="0" applyAlignment="0" applyProtection="0"/>
    <xf numFmtId="0" fontId="13" fillId="26" borderId="0" applyNumberFormat="0" applyBorder="0" applyAlignment="0" applyProtection="0"/>
    <xf numFmtId="0" fontId="13" fillId="11" borderId="0" applyNumberFormat="0" applyBorder="0" applyAlignment="0" applyProtection="0"/>
    <xf numFmtId="0" fontId="31" fillId="26" borderId="0" applyNumberFormat="0" applyBorder="0" applyAlignment="0" applyProtection="0"/>
    <xf numFmtId="0" fontId="62" fillId="0" borderId="5" applyNumberFormat="0" applyFill="0" applyAlignment="0" applyProtection="0"/>
    <xf numFmtId="0" fontId="41" fillId="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30" borderId="0" applyNumberFormat="0" applyBorder="0" applyAlignment="0" applyProtection="0"/>
    <xf numFmtId="0" fontId="13" fillId="14" borderId="0" applyNumberFormat="0" applyBorder="0" applyAlignment="0" applyProtection="0"/>
    <xf numFmtId="0" fontId="56" fillId="9" borderId="0" applyNumberFormat="0" applyBorder="0" applyAlignment="0" applyProtection="0"/>
    <xf numFmtId="0" fontId="13" fillId="26" borderId="0" applyNumberFormat="0" applyBorder="0" applyAlignment="0" applyProtection="0"/>
    <xf numFmtId="0" fontId="56" fillId="24" borderId="0" applyNumberFormat="0" applyBorder="0" applyAlignment="0" applyProtection="0"/>
    <xf numFmtId="0" fontId="13" fillId="31" borderId="0" applyNumberFormat="0" applyBorder="0" applyAlignment="0" applyProtection="0"/>
    <xf numFmtId="0" fontId="57" fillId="3" borderId="0" applyNumberFormat="0" applyBorder="0" applyAlignment="0" applyProtection="0"/>
    <xf numFmtId="0" fontId="13" fillId="31" borderId="0" applyNumberFormat="0" applyBorder="0" applyAlignment="0" applyProtection="0"/>
    <xf numFmtId="0" fontId="13" fillId="26" borderId="0" applyNumberFormat="0" applyBorder="0" applyAlignment="0" applyProtection="0"/>
    <xf numFmtId="0" fontId="13" fillId="18" borderId="0" applyNumberFormat="0" applyBorder="0" applyAlignment="0" applyProtection="0"/>
    <xf numFmtId="0" fontId="13" fillId="14" borderId="0" applyNumberFormat="0" applyBorder="0" applyAlignment="0" applyProtection="0"/>
    <xf numFmtId="0" fontId="13" fillId="31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18" borderId="0" applyNumberFormat="0" applyBorder="0" applyAlignment="0" applyProtection="0"/>
    <xf numFmtId="0" fontId="5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32" fillId="0" borderId="0"/>
    <xf numFmtId="0" fontId="13" fillId="19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2" fillId="0" borderId="0"/>
    <xf numFmtId="0" fontId="13" fillId="0" borderId="0"/>
    <xf numFmtId="0" fontId="13" fillId="8" borderId="12" applyNumberFormat="0" applyFont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0" borderId="0"/>
    <xf numFmtId="0" fontId="13" fillId="8" borderId="12" applyNumberFormat="0" applyFont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31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0" borderId="0" applyNumberFormat="0" applyBorder="0" applyAlignment="0" applyProtection="0"/>
    <xf numFmtId="0" fontId="31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14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31" fillId="18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31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31" fillId="22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31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14" borderId="0" applyNumberFormat="0" applyBorder="0" applyAlignment="0" applyProtection="0"/>
    <xf numFmtId="0" fontId="13" fillId="26" borderId="0" applyNumberFormat="0" applyBorder="0" applyAlignment="0" applyProtection="0"/>
    <xf numFmtId="0" fontId="31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31" fillId="30" borderId="0" applyNumberFormat="0" applyBorder="0" applyAlignment="0" applyProtection="0"/>
    <xf numFmtId="0" fontId="13" fillId="14" borderId="0" applyNumberFormat="0" applyBorder="0" applyAlignment="0" applyProtection="0"/>
    <xf numFmtId="0" fontId="13" fillId="30" borderId="0" applyNumberFormat="0" applyBorder="0" applyAlignment="0" applyProtection="0"/>
    <xf numFmtId="0" fontId="31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8" borderId="0" applyNumberFormat="0" applyBorder="0" applyAlignment="0" applyProtection="0"/>
    <xf numFmtId="0" fontId="13" fillId="11" borderId="0" applyNumberFormat="0" applyBorder="0" applyAlignment="0" applyProtection="0"/>
    <xf numFmtId="0" fontId="31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31" fillId="15" borderId="0" applyNumberFormat="0" applyBorder="0" applyAlignment="0" applyProtection="0"/>
    <xf numFmtId="0" fontId="13" fillId="15" borderId="0" applyNumberFormat="0" applyBorder="0" applyAlignment="0" applyProtection="0"/>
    <xf numFmtId="0" fontId="31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31" fillId="19" borderId="0" applyNumberFormat="0" applyBorder="0" applyAlignment="0" applyProtection="0"/>
    <xf numFmtId="0" fontId="13" fillId="26" borderId="0" applyNumberFormat="0" applyBorder="0" applyAlignment="0" applyProtection="0"/>
    <xf numFmtId="0" fontId="13" fillId="19" borderId="0" applyNumberFormat="0" applyBorder="0" applyAlignment="0" applyProtection="0"/>
    <xf numFmtId="0" fontId="31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31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23" borderId="0" applyNumberFormat="0" applyBorder="0" applyAlignment="0" applyProtection="0"/>
    <xf numFmtId="0" fontId="31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31" fillId="27" borderId="0" applyNumberFormat="0" applyBorder="0" applyAlignment="0" applyProtection="0"/>
    <xf numFmtId="0" fontId="50" fillId="25" borderId="0" applyNumberFormat="0" applyBorder="0" applyAlignment="0" applyProtection="0"/>
    <xf numFmtId="0" fontId="13" fillId="27" borderId="0" applyNumberFormat="0" applyBorder="0" applyAlignment="0" applyProtection="0"/>
    <xf numFmtId="0" fontId="31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31" fillId="31" borderId="0" applyNumberFormat="0" applyBorder="0" applyAlignment="0" applyProtection="0"/>
    <xf numFmtId="0" fontId="13" fillId="31" borderId="0" applyNumberFormat="0" applyBorder="0" applyAlignment="0" applyProtection="0"/>
    <xf numFmtId="0" fontId="31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50" fillId="12" borderId="0" applyNumberFormat="0" applyBorder="0" applyAlignment="0" applyProtection="0"/>
    <xf numFmtId="0" fontId="56" fillId="12" borderId="0" applyNumberFormat="0" applyBorder="0" applyAlignment="0" applyProtection="0"/>
    <xf numFmtId="0" fontId="50" fillId="16" borderId="0" applyNumberFormat="0" applyBorder="0" applyAlignment="0" applyProtection="0"/>
    <xf numFmtId="0" fontId="56" fillId="16" borderId="0" applyNumberFormat="0" applyBorder="0" applyAlignment="0" applyProtection="0"/>
    <xf numFmtId="0" fontId="50" fillId="20" borderId="0" applyNumberFormat="0" applyBorder="0" applyAlignment="0" applyProtection="0"/>
    <xf numFmtId="0" fontId="56" fillId="20" borderId="0" applyNumberFormat="0" applyBorder="0" applyAlignment="0" applyProtection="0"/>
    <xf numFmtId="0" fontId="50" fillId="24" borderId="0" applyNumberFormat="0" applyBorder="0" applyAlignment="0" applyProtection="0"/>
    <xf numFmtId="0" fontId="56" fillId="24" borderId="0" applyNumberFormat="0" applyBorder="0" applyAlignment="0" applyProtection="0"/>
    <xf numFmtId="0" fontId="50" fillId="28" borderId="0" applyNumberFormat="0" applyBorder="0" applyAlignment="0" applyProtection="0"/>
    <xf numFmtId="0" fontId="56" fillId="28" borderId="0" applyNumberFormat="0" applyBorder="0" applyAlignment="0" applyProtection="0"/>
    <xf numFmtId="0" fontId="50" fillId="32" borderId="0" applyNumberFormat="0" applyBorder="0" applyAlignment="0" applyProtection="0"/>
    <xf numFmtId="0" fontId="56" fillId="32" borderId="0" applyNumberFormat="0" applyBorder="0" applyAlignment="0" applyProtection="0"/>
    <xf numFmtId="0" fontId="50" fillId="9" borderId="0" applyNumberFormat="0" applyBorder="0" applyAlignment="0" applyProtection="0"/>
    <xf numFmtId="0" fontId="31" fillId="11" borderId="0" applyNumberFormat="0" applyBorder="0" applyAlignment="0" applyProtection="0"/>
    <xf numFmtId="0" fontId="56" fillId="9" borderId="0" applyNumberFormat="0" applyBorder="0" applyAlignment="0" applyProtection="0"/>
    <xf numFmtId="0" fontId="50" fillId="13" borderId="0" applyNumberFormat="0" applyBorder="0" applyAlignment="0" applyProtection="0"/>
    <xf numFmtId="0" fontId="56" fillId="13" borderId="0" applyNumberFormat="0" applyBorder="0" applyAlignment="0" applyProtection="0"/>
    <xf numFmtId="0" fontId="50" fillId="17" borderId="0" applyNumberFormat="0" applyBorder="0" applyAlignment="0" applyProtection="0"/>
    <xf numFmtId="0" fontId="31" fillId="10" borderId="0" applyNumberFormat="0" applyBorder="0" applyAlignment="0" applyProtection="0"/>
    <xf numFmtId="0" fontId="56" fillId="17" borderId="0" applyNumberFormat="0" applyBorder="0" applyAlignment="0" applyProtection="0"/>
    <xf numFmtId="0" fontId="50" fillId="21" borderId="0" applyNumberFormat="0" applyBorder="0" applyAlignment="0" applyProtection="0"/>
    <xf numFmtId="0" fontId="56" fillId="21" borderId="0" applyNumberFormat="0" applyBorder="0" applyAlignment="0" applyProtection="0"/>
    <xf numFmtId="0" fontId="50" fillId="25" borderId="0" applyNumberFormat="0" applyBorder="0" applyAlignment="0" applyProtection="0"/>
    <xf numFmtId="0" fontId="56" fillId="25" borderId="0" applyNumberFormat="0" applyBorder="0" applyAlignment="0" applyProtection="0"/>
    <xf numFmtId="0" fontId="50" fillId="29" borderId="0" applyNumberFormat="0" applyBorder="0" applyAlignment="0" applyProtection="0"/>
    <xf numFmtId="0" fontId="31" fillId="26" borderId="0" applyNumberFormat="0" applyBorder="0" applyAlignment="0" applyProtection="0"/>
    <xf numFmtId="0" fontId="56" fillId="29" borderId="0" applyNumberFormat="0" applyBorder="0" applyAlignment="0" applyProtection="0"/>
    <xf numFmtId="0" fontId="40" fillId="3" borderId="0" applyNumberFormat="0" applyBorder="0" applyAlignment="0" applyProtection="0"/>
    <xf numFmtId="0" fontId="57" fillId="3" borderId="0" applyNumberFormat="0" applyBorder="0" applyAlignment="0" applyProtection="0"/>
    <xf numFmtId="0" fontId="44" fillId="6" borderId="8" applyNumberFormat="0" applyAlignment="0" applyProtection="0"/>
    <xf numFmtId="0" fontId="58" fillId="6" borderId="8" applyNumberFormat="0" applyAlignment="0" applyProtection="0"/>
    <xf numFmtId="0" fontId="46" fillId="7" borderId="11" applyNumberFormat="0" applyAlignment="0" applyProtection="0"/>
    <xf numFmtId="0" fontId="59" fillId="7" borderId="11" applyNumberFormat="0" applyAlignment="0" applyProtection="0"/>
    <xf numFmtId="0" fontId="13" fillId="23" borderId="0" applyNumberFormat="0" applyBorder="0" applyAlignment="0" applyProtection="0"/>
    <xf numFmtId="0" fontId="48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60" fillId="0" borderId="0" applyNumberFormat="0" applyFill="0" applyBorder="0" applyAlignment="0" applyProtection="0"/>
    <xf numFmtId="0" fontId="39" fillId="2" borderId="0" applyNumberFormat="0" applyBorder="0" applyAlignment="0" applyProtection="0"/>
    <xf numFmtId="0" fontId="61" fillId="2" borderId="0" applyNumberFormat="0" applyBorder="0" applyAlignment="0" applyProtection="0"/>
    <xf numFmtId="0" fontId="36" fillId="0" borderId="5" applyNumberFormat="0" applyFill="0" applyAlignment="0" applyProtection="0"/>
    <xf numFmtId="0" fontId="62" fillId="0" borderId="5" applyNumberFormat="0" applyFill="0" applyAlignment="0" applyProtection="0"/>
    <xf numFmtId="0" fontId="37" fillId="0" borderId="6" applyNumberFormat="0" applyFill="0" applyAlignment="0" applyProtection="0"/>
    <xf numFmtId="0" fontId="63" fillId="0" borderId="6" applyNumberFormat="0" applyFill="0" applyAlignment="0" applyProtection="0"/>
    <xf numFmtId="0" fontId="38" fillId="0" borderId="7" applyNumberFormat="0" applyFill="0" applyAlignment="0" applyProtection="0"/>
    <xf numFmtId="0" fontId="64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2" fillId="5" borderId="8" applyNumberFormat="0" applyAlignment="0" applyProtection="0"/>
    <xf numFmtId="0" fontId="65" fillId="5" borderId="8" applyNumberFormat="0" applyAlignment="0" applyProtection="0"/>
    <xf numFmtId="0" fontId="45" fillId="0" borderId="10" applyNumberFormat="0" applyFill="0" applyAlignment="0" applyProtection="0"/>
    <xf numFmtId="0" fontId="31" fillId="15" borderId="0" applyNumberFormat="0" applyBorder="0" applyAlignment="0" applyProtection="0"/>
    <xf numFmtId="0" fontId="66" fillId="0" borderId="10" applyNumberFormat="0" applyFill="0" applyAlignment="0" applyProtection="0"/>
    <xf numFmtId="0" fontId="41" fillId="4" borderId="0" applyNumberFormat="0" applyBorder="0" applyAlignment="0" applyProtection="0"/>
    <xf numFmtId="0" fontId="67" fillId="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1" fillId="1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7" borderId="0" applyNumberFormat="0" applyBorder="0" applyAlignment="0" applyProtection="0"/>
    <xf numFmtId="0" fontId="13" fillId="0" borderId="0"/>
    <xf numFmtId="0" fontId="13" fillId="11" borderId="0" applyNumberFormat="0" applyBorder="0" applyAlignment="0" applyProtection="0"/>
    <xf numFmtId="0" fontId="13" fillId="27" borderId="0" applyNumberFormat="0" applyBorder="0" applyAlignment="0" applyProtection="0"/>
    <xf numFmtId="0" fontId="13" fillId="2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19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3" fontId="30" fillId="0" borderId="0">
      <alignment vertical="center"/>
    </xf>
    <xf numFmtId="0" fontId="13" fillId="0" borderId="0"/>
    <xf numFmtId="0" fontId="13" fillId="0" borderId="0"/>
    <xf numFmtId="0" fontId="13" fillId="19" borderId="0" applyNumberFormat="0" applyBorder="0" applyAlignment="0" applyProtection="0"/>
    <xf numFmtId="0" fontId="68" fillId="0" borderId="0" applyNumberFormat="0" applyFill="0" applyBorder="0" applyProtection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3" fontId="30" fillId="0" borderId="0">
      <alignment vertical="center"/>
    </xf>
    <xf numFmtId="0" fontId="31" fillId="10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3" fontId="3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3" fontId="3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3" fontId="3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43" fillId="6" borderId="9" applyNumberFormat="0" applyAlignment="0" applyProtection="0"/>
    <xf numFmtId="0" fontId="69" fillId="6" borderId="9" applyNumberFormat="0" applyAlignment="0" applyProtection="0"/>
    <xf numFmtId="0" fontId="49" fillId="0" borderId="13" applyNumberFormat="0" applyFill="0" applyAlignment="0" applyProtection="0"/>
    <xf numFmtId="0" fontId="70" fillId="0" borderId="13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31" fillId="30" borderId="0" applyNumberFormat="0" applyBorder="0" applyAlignment="0" applyProtection="0"/>
    <xf numFmtId="0" fontId="13" fillId="26" borderId="0" applyNumberFormat="0" applyBorder="0" applyAlignment="0" applyProtection="0"/>
    <xf numFmtId="0" fontId="13" fillId="23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50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31" borderId="0" applyNumberFormat="0" applyBorder="0" applyAlignment="0" applyProtection="0"/>
    <xf numFmtId="0" fontId="13" fillId="8" borderId="12" applyNumberFormat="0" applyFont="0" applyAlignment="0" applyProtection="0"/>
    <xf numFmtId="0" fontId="13" fillId="14" borderId="0" applyNumberFormat="0" applyBorder="0" applyAlignment="0" applyProtection="0"/>
    <xf numFmtId="0" fontId="13" fillId="23" borderId="0" applyNumberFormat="0" applyBorder="0" applyAlignment="0" applyProtection="0"/>
    <xf numFmtId="0" fontId="13" fillId="19" borderId="0" applyNumberFormat="0" applyBorder="0" applyAlignment="0" applyProtection="0"/>
    <xf numFmtId="0" fontId="13" fillId="0" borderId="0"/>
    <xf numFmtId="0" fontId="13" fillId="30" borderId="0" applyNumberFormat="0" applyBorder="0" applyAlignment="0" applyProtection="0"/>
    <xf numFmtId="0" fontId="13" fillId="14" borderId="0" applyNumberFormat="0" applyBorder="0" applyAlignment="0" applyProtection="0"/>
    <xf numFmtId="0" fontId="31" fillId="30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30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0" borderId="0" applyNumberFormat="0" applyBorder="0" applyAlignment="0" applyProtection="0"/>
    <xf numFmtId="0" fontId="50" fillId="24" borderId="0" applyNumberFormat="0" applyBorder="0" applyAlignment="0" applyProtection="0"/>
    <xf numFmtId="0" fontId="50" fillId="16" borderId="0" applyNumberFormat="0" applyBorder="0" applyAlignment="0" applyProtection="0"/>
    <xf numFmtId="0" fontId="50" fillId="32" borderId="0" applyNumberFormat="0" applyBorder="0" applyAlignment="0" applyProtection="0"/>
    <xf numFmtId="0" fontId="58" fillId="6" borderId="8" applyNumberFormat="0" applyAlignment="0" applyProtection="0"/>
    <xf numFmtId="0" fontId="13" fillId="31" borderId="0" applyNumberFormat="0" applyBorder="0" applyAlignment="0" applyProtection="0"/>
    <xf numFmtId="0" fontId="13" fillId="10" borderId="0" applyNumberFormat="0" applyBorder="0" applyAlignment="0" applyProtection="0"/>
    <xf numFmtId="0" fontId="56" fillId="29" borderId="0" applyNumberFormat="0" applyBorder="0" applyAlignment="0" applyProtection="0"/>
    <xf numFmtId="0" fontId="31" fillId="31" borderId="0" applyNumberFormat="0" applyBorder="0" applyAlignment="0" applyProtection="0"/>
    <xf numFmtId="0" fontId="56" fillId="21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31" fillId="10" borderId="0" applyNumberFormat="0" applyBorder="0" applyAlignment="0" applyProtection="0"/>
    <xf numFmtId="0" fontId="13" fillId="0" borderId="0"/>
    <xf numFmtId="3" fontId="30" fillId="0" borderId="0">
      <alignment vertical="center"/>
    </xf>
    <xf numFmtId="0" fontId="66" fillId="0" borderId="10" applyNumberFormat="0" applyFill="0" applyAlignment="0" applyProtection="0"/>
    <xf numFmtId="0" fontId="68" fillId="0" borderId="0" applyNumberFormat="0" applyFill="0" applyBorder="0" applyProtection="0">
      <alignment vertical="top"/>
    </xf>
    <xf numFmtId="0" fontId="32" fillId="0" borderId="0"/>
    <xf numFmtId="0" fontId="32" fillId="0" borderId="0"/>
    <xf numFmtId="0" fontId="36" fillId="0" borderId="5" applyNumberFormat="0" applyFill="0" applyAlignment="0" applyProtection="0"/>
    <xf numFmtId="0" fontId="32" fillId="0" borderId="0"/>
    <xf numFmtId="0" fontId="60" fillId="0" borderId="0" applyNumberFormat="0" applyFill="0" applyBorder="0" applyAlignment="0" applyProtection="0"/>
    <xf numFmtId="0" fontId="68" fillId="0" borderId="0">
      <alignment vertical="top"/>
    </xf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18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19" borderId="0" applyNumberFormat="0" applyBorder="0" applyAlignment="0" applyProtection="0"/>
    <xf numFmtId="0" fontId="13" fillId="26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49" fillId="0" borderId="13" applyNumberFormat="0" applyFill="0" applyAlignment="0" applyProtection="0"/>
    <xf numFmtId="0" fontId="13" fillId="26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31" fillId="22" borderId="0" applyNumberFormat="0" applyBorder="0" applyAlignment="0" applyProtection="0"/>
    <xf numFmtId="0" fontId="13" fillId="27" borderId="0" applyNumberFormat="0" applyBorder="0" applyAlignment="0" applyProtection="0"/>
    <xf numFmtId="0" fontId="13" fillId="0" borderId="0"/>
    <xf numFmtId="0" fontId="13" fillId="27" borderId="0" applyNumberFormat="0" applyBorder="0" applyAlignment="0" applyProtection="0"/>
    <xf numFmtId="0" fontId="13" fillId="23" borderId="0" applyNumberFormat="0" applyBorder="0" applyAlignment="0" applyProtection="0"/>
    <xf numFmtId="0" fontId="13" fillId="22" borderId="0" applyNumberFormat="0" applyBorder="0" applyAlignment="0" applyProtection="0"/>
    <xf numFmtId="0" fontId="13" fillId="15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0" borderId="0"/>
    <xf numFmtId="0" fontId="13" fillId="0" borderId="0"/>
    <xf numFmtId="0" fontId="13" fillId="14" borderId="0" applyNumberFormat="0" applyBorder="0" applyAlignment="0" applyProtection="0"/>
    <xf numFmtId="0" fontId="13" fillId="22" borderId="0" applyNumberFormat="0" applyBorder="0" applyAlignment="0" applyProtection="0"/>
    <xf numFmtId="0" fontId="13" fillId="30" borderId="0" applyNumberFormat="0" applyBorder="0" applyAlignment="0" applyProtection="0"/>
    <xf numFmtId="0" fontId="47" fillId="0" borderId="0" applyNumberFormat="0" applyFill="0" applyBorder="0" applyAlignment="0" applyProtection="0"/>
    <xf numFmtId="0" fontId="70" fillId="0" borderId="13" applyNumberFormat="0" applyFill="0" applyAlignment="0" applyProtection="0"/>
    <xf numFmtId="0" fontId="69" fillId="6" borderId="9" applyNumberFormat="0" applyAlignment="0" applyProtection="0"/>
    <xf numFmtId="0" fontId="43" fillId="6" borderId="9" applyNumberForma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0" borderId="0"/>
    <xf numFmtId="3" fontId="30" fillId="0" borderId="0">
      <alignment vertical="center"/>
    </xf>
    <xf numFmtId="3" fontId="30" fillId="0" borderId="0">
      <alignment vertical="center"/>
    </xf>
    <xf numFmtId="0" fontId="13" fillId="0" borderId="0"/>
    <xf numFmtId="0" fontId="13" fillId="0" borderId="0"/>
    <xf numFmtId="3" fontId="30" fillId="0" borderId="0">
      <alignment vertical="center"/>
    </xf>
    <xf numFmtId="0" fontId="13" fillId="0" borderId="0"/>
    <xf numFmtId="0" fontId="13" fillId="0" borderId="0"/>
    <xf numFmtId="3" fontId="30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7" fillId="4" borderId="0" applyNumberFormat="0" applyBorder="0" applyAlignment="0" applyProtection="0"/>
    <xf numFmtId="0" fontId="45" fillId="0" borderId="10" applyNumberFormat="0" applyFill="0" applyAlignment="0" applyProtection="0"/>
    <xf numFmtId="0" fontId="65" fillId="5" borderId="8" applyNumberFormat="0" applyAlignment="0" applyProtection="0"/>
    <xf numFmtId="0" fontId="42" fillId="5" borderId="8" applyNumberFormat="0" applyAlignment="0" applyProtection="0"/>
    <xf numFmtId="0" fontId="64" fillId="0" borderId="7" applyNumberFormat="0" applyFill="0" applyAlignment="0" applyProtection="0"/>
    <xf numFmtId="0" fontId="63" fillId="0" borderId="6" applyNumberFormat="0" applyFill="0" applyAlignment="0" applyProtection="0"/>
    <xf numFmtId="0" fontId="37" fillId="0" borderId="6" applyNumberFormat="0" applyFill="0" applyAlignment="0" applyProtection="0"/>
    <xf numFmtId="0" fontId="61" fillId="2" borderId="0" applyNumberFormat="0" applyBorder="0" applyAlignment="0" applyProtection="0"/>
    <xf numFmtId="0" fontId="39" fillId="2" borderId="0" applyNumberFormat="0" applyBorder="0" applyAlignment="0" applyProtection="0"/>
    <xf numFmtId="0" fontId="59" fillId="7" borderId="11" applyNumberFormat="0" applyAlignment="0" applyProtection="0"/>
    <xf numFmtId="0" fontId="46" fillId="7" borderId="11" applyNumberFormat="0" applyAlignment="0" applyProtection="0"/>
    <xf numFmtId="0" fontId="44" fillId="6" borderId="8" applyNumberFormat="0" applyAlignment="0" applyProtection="0"/>
    <xf numFmtId="0" fontId="40" fillId="3" borderId="0" applyNumberFormat="0" applyBorder="0" applyAlignment="0" applyProtection="0"/>
    <xf numFmtId="0" fontId="50" fillId="29" borderId="0" applyNumberFormat="0" applyBorder="0" applyAlignment="0" applyProtection="0"/>
    <xf numFmtId="0" fontId="56" fillId="25" borderId="0" applyNumberFormat="0" applyBorder="0" applyAlignment="0" applyProtection="0"/>
    <xf numFmtId="0" fontId="50" fillId="21" borderId="0" applyNumberFormat="0" applyBorder="0" applyAlignment="0" applyProtection="0"/>
    <xf numFmtId="0" fontId="56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9" borderId="0" applyNumberFormat="0" applyBorder="0" applyAlignment="0" applyProtection="0"/>
    <xf numFmtId="0" fontId="56" fillId="32" borderId="0" applyNumberFormat="0" applyBorder="0" applyAlignment="0" applyProtection="0"/>
    <xf numFmtId="0" fontId="50" fillId="28" borderId="0" applyNumberFormat="0" applyBorder="0" applyAlignment="0" applyProtection="0"/>
    <xf numFmtId="0" fontId="56" fillId="20" borderId="0" applyNumberFormat="0" applyBorder="0" applyAlignment="0" applyProtection="0"/>
    <xf numFmtId="0" fontId="50" fillId="20" borderId="0" applyNumberFormat="0" applyBorder="0" applyAlignment="0" applyProtection="0"/>
    <xf numFmtId="0" fontId="56" fillId="16" borderId="0" applyNumberFormat="0" applyBorder="0" applyAlignment="0" applyProtection="0"/>
    <xf numFmtId="0" fontId="50" fillId="12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31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31" fillId="27" borderId="0" applyNumberFormat="0" applyBorder="0" applyAlignment="0" applyProtection="0"/>
    <xf numFmtId="0" fontId="13" fillId="27" borderId="0" applyNumberFormat="0" applyBorder="0" applyAlignment="0" applyProtection="0"/>
    <xf numFmtId="0" fontId="31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31" fillId="19" borderId="0" applyNumberFormat="0" applyBorder="0" applyAlignment="0" applyProtection="0"/>
    <xf numFmtId="0" fontId="13" fillId="19" borderId="0" applyNumberFormat="0" applyBorder="0" applyAlignment="0" applyProtection="0"/>
    <xf numFmtId="0" fontId="31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31" fillId="11" borderId="0" applyNumberFormat="0" applyBorder="0" applyAlignment="0" applyProtection="0"/>
    <xf numFmtId="0" fontId="13" fillId="11" borderId="0" applyNumberFormat="0" applyBorder="0" applyAlignment="0" applyProtection="0"/>
    <xf numFmtId="0" fontId="31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31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31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31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5" borderId="0" applyNumberFormat="0" applyBorder="0" applyAlignment="0" applyProtection="0"/>
    <xf numFmtId="0" fontId="13" fillId="30" borderId="0" applyNumberFormat="0" applyBorder="0" applyAlignment="0" applyProtection="0"/>
    <xf numFmtId="0" fontId="13" fillId="14" borderId="0" applyNumberFormat="0" applyBorder="0" applyAlignment="0" applyProtection="0"/>
    <xf numFmtId="0" fontId="31" fillId="15" borderId="0" applyNumberFormat="0" applyBorder="0" applyAlignment="0" applyProtection="0"/>
    <xf numFmtId="0" fontId="13" fillId="0" borderId="0"/>
    <xf numFmtId="0" fontId="56" fillId="13" borderId="0" applyNumberFormat="0" applyBorder="0" applyAlignment="0" applyProtection="0"/>
    <xf numFmtId="0" fontId="13" fillId="27" borderId="0" applyNumberFormat="0" applyBorder="0" applyAlignment="0" applyProtection="0"/>
    <xf numFmtId="0" fontId="13" fillId="11" borderId="0" applyNumberFormat="0" applyBorder="0" applyAlignment="0" applyProtection="0"/>
    <xf numFmtId="0" fontId="13" fillId="22" borderId="0" applyNumberFormat="0" applyBorder="0" applyAlignment="0" applyProtection="0"/>
    <xf numFmtId="0" fontId="38" fillId="0" borderId="7" applyNumberFormat="0" applyFill="0" applyAlignment="0" applyProtection="0"/>
    <xf numFmtId="0" fontId="32" fillId="0" borderId="0"/>
    <xf numFmtId="0" fontId="56" fillId="28" borderId="0" applyNumberFormat="0" applyBorder="0" applyAlignment="0" applyProtection="0"/>
    <xf numFmtId="0" fontId="31" fillId="23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64" fillId="0" borderId="0" applyNumberFormat="0" applyFill="0" applyBorder="0" applyAlignment="0" applyProtection="0"/>
    <xf numFmtId="0" fontId="13" fillId="31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18" borderId="0" applyNumberFormat="0" applyBorder="0" applyAlignment="0" applyProtection="0"/>
    <xf numFmtId="0" fontId="13" fillId="8" borderId="12" applyNumberFormat="0" applyFont="0" applyAlignment="0" applyProtection="0"/>
    <xf numFmtId="0" fontId="13" fillId="10" borderId="0" applyNumberFormat="0" applyBorder="0" applyAlignment="0" applyProtection="0"/>
    <xf numFmtId="0" fontId="13" fillId="31" borderId="0" applyNumberFormat="0" applyBorder="0" applyAlignment="0" applyProtection="0"/>
    <xf numFmtId="0" fontId="13" fillId="23" borderId="0" applyNumberFormat="0" applyBorder="0" applyAlignment="0" applyProtection="0"/>
    <xf numFmtId="0" fontId="31" fillId="23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0" borderId="0"/>
    <xf numFmtId="0" fontId="13" fillId="0" borderId="0"/>
    <xf numFmtId="0" fontId="13" fillId="27" borderId="0" applyNumberFormat="0" applyBorder="0" applyAlignment="0" applyProtection="0"/>
    <xf numFmtId="0" fontId="13" fillId="23" borderId="0" applyNumberFormat="0" applyBorder="0" applyAlignment="0" applyProtection="0"/>
    <xf numFmtId="0" fontId="13" fillId="0" borderId="0"/>
    <xf numFmtId="0" fontId="13" fillId="22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0" borderId="0"/>
    <xf numFmtId="0" fontId="13" fillId="31" borderId="0" applyNumberFormat="0" applyBorder="0" applyAlignment="0" applyProtection="0"/>
    <xf numFmtId="0" fontId="13" fillId="27" borderId="0" applyNumberFormat="0" applyBorder="0" applyAlignment="0" applyProtection="0"/>
    <xf numFmtId="0" fontId="13" fillId="26" borderId="0" applyNumberFormat="0" applyBorder="0" applyAlignment="0" applyProtection="0"/>
    <xf numFmtId="0" fontId="13" fillId="23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15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31" borderId="0" applyNumberFormat="0" applyBorder="0" applyAlignment="0" applyProtection="0"/>
    <xf numFmtId="0" fontId="13" fillId="30" borderId="0" applyNumberFormat="0" applyBorder="0" applyAlignment="0" applyProtection="0"/>
    <xf numFmtId="0" fontId="13" fillId="27" borderId="0" applyNumberFormat="0" applyBorder="0" applyAlignment="0" applyProtection="0"/>
    <xf numFmtId="0" fontId="13" fillId="23" borderId="0" applyNumberFormat="0" applyBorder="0" applyAlignment="0" applyProtection="0"/>
    <xf numFmtId="0" fontId="13" fillId="18" borderId="0" applyNumberFormat="0" applyBorder="0" applyAlignment="0" applyProtection="0"/>
    <xf numFmtId="0" fontId="13" fillId="14" borderId="0" applyNumberFormat="0" applyBorder="0" applyAlignment="0" applyProtection="0"/>
    <xf numFmtId="0" fontId="13" fillId="0" borderId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0" borderId="0"/>
    <xf numFmtId="0" fontId="13" fillId="11" borderId="0" applyNumberFormat="0" applyBorder="0" applyAlignment="0" applyProtection="0"/>
    <xf numFmtId="0" fontId="13" fillId="0" borderId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0" borderId="0"/>
    <xf numFmtId="0" fontId="13" fillId="0" borderId="0"/>
    <xf numFmtId="0" fontId="13" fillId="27" borderId="0" applyNumberFormat="0" applyBorder="0" applyAlignment="0" applyProtection="0"/>
    <xf numFmtId="0" fontId="13" fillId="23" borderId="0" applyNumberFormat="0" applyBorder="0" applyAlignment="0" applyProtection="0"/>
    <xf numFmtId="0" fontId="13" fillId="0" borderId="0"/>
    <xf numFmtId="0" fontId="13" fillId="22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10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8" borderId="12" applyNumberFormat="0" applyFont="0" applyAlignment="0" applyProtection="0"/>
    <xf numFmtId="0" fontId="13" fillId="0" borderId="0"/>
    <xf numFmtId="0" fontId="13" fillId="8" borderId="12" applyNumberFormat="0" applyFont="0" applyAlignment="0" applyProtection="0"/>
    <xf numFmtId="0" fontId="13" fillId="0" borderId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9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15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9" borderId="0" applyNumberFormat="0" applyBorder="0" applyAlignment="0" applyProtection="0"/>
    <xf numFmtId="0" fontId="13" fillId="0" borderId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1" borderId="0" applyNumberFormat="0" applyBorder="0" applyAlignment="0" applyProtection="0"/>
    <xf numFmtId="0" fontId="13" fillId="19" borderId="0" applyNumberFormat="0" applyBorder="0" applyAlignment="0" applyProtection="0"/>
    <xf numFmtId="0" fontId="13" fillId="8" borderId="12" applyNumberFormat="0" applyFont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8" borderId="12" applyNumberFormat="0" applyFont="0" applyAlignment="0" applyProtection="0"/>
    <xf numFmtId="0" fontId="13" fillId="0" borderId="0"/>
    <xf numFmtId="0" fontId="13" fillId="8" borderId="12" applyNumberFormat="0" applyFont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8" borderId="12" applyNumberFormat="0" applyFont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8" borderId="12" applyNumberFormat="0" applyFont="0" applyAlignment="0" applyProtection="0"/>
    <xf numFmtId="0" fontId="13" fillId="1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0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4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0" borderId="0"/>
    <xf numFmtId="0" fontId="13" fillId="8" borderId="12" applyNumberFormat="0" applyFont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0" borderId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8" borderId="12" applyNumberFormat="0" applyFont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0" borderId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0" borderId="0"/>
    <xf numFmtId="0" fontId="13" fillId="8" borderId="12" applyNumberFormat="0" applyFont="0" applyAlignment="0" applyProtection="0"/>
    <xf numFmtId="0" fontId="13" fillId="14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8" borderId="12" applyNumberFormat="0" applyFont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0" borderId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1" borderId="0" applyNumberFormat="0" applyBorder="0" applyAlignment="0" applyProtection="0"/>
    <xf numFmtId="0" fontId="13" fillId="0" borderId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0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8" borderId="12" applyNumberFormat="0" applyFont="0" applyAlignment="0" applyProtection="0"/>
    <xf numFmtId="0" fontId="13" fillId="19" borderId="0" applyNumberFormat="0" applyBorder="0" applyAlignment="0" applyProtection="0"/>
    <xf numFmtId="0" fontId="13" fillId="1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0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0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8" borderId="12" applyNumberFormat="0" applyFont="0" applyAlignment="0" applyProtection="0"/>
    <xf numFmtId="0" fontId="13" fillId="19" borderId="0" applyNumberFormat="0" applyBorder="0" applyAlignment="0" applyProtection="0"/>
    <xf numFmtId="0" fontId="13" fillId="0" borderId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8" borderId="12" applyNumberFormat="0" applyFont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8" borderId="12" applyNumberFormat="0" applyFont="0" applyAlignment="0" applyProtection="0"/>
    <xf numFmtId="0" fontId="13" fillId="0" borderId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0" borderId="0"/>
    <xf numFmtId="0" fontId="13" fillId="11" borderId="0" applyNumberFormat="0" applyBorder="0" applyAlignment="0" applyProtection="0"/>
    <xf numFmtId="0" fontId="13" fillId="1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0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4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8" borderId="12" applyNumberFormat="0" applyFont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4" borderId="0" applyNumberFormat="0" applyBorder="0" applyAlignment="0" applyProtection="0"/>
    <xf numFmtId="0" fontId="13" fillId="0" borderId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0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4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0" borderId="0"/>
    <xf numFmtId="0" fontId="13" fillId="1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0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4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1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0" borderId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12" applyNumberFormat="0" applyFont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1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4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4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8" borderId="12" applyNumberFormat="0" applyFont="0" applyAlignment="0" applyProtection="0"/>
    <xf numFmtId="0" fontId="13" fillId="1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0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4" borderId="0" applyNumberFormat="0" applyBorder="0" applyAlignment="0" applyProtection="0"/>
    <xf numFmtId="0" fontId="13" fillId="0" borderId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1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4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1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4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4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0" borderId="0" applyNumberFormat="0" applyBorder="0" applyAlignment="0" applyProtection="0"/>
    <xf numFmtId="0" fontId="13" fillId="0" borderId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0" borderId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9" borderId="0" applyNumberFormat="0" applyBorder="0" applyAlignment="0" applyProtection="0"/>
    <xf numFmtId="0" fontId="13" fillId="1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8" borderId="12" applyNumberFormat="0" applyFont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0" borderId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8" borderId="12" applyNumberFormat="0" applyFont="0" applyAlignment="0" applyProtection="0"/>
    <xf numFmtId="0" fontId="13" fillId="1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0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4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0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4" borderId="0" applyNumberFormat="0" applyBorder="0" applyAlignment="0" applyProtection="0"/>
    <xf numFmtId="0" fontId="13" fillId="0" borderId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0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4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4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4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8" borderId="12" applyNumberFormat="0" applyFont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0" borderId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0" borderId="0"/>
    <xf numFmtId="0" fontId="13" fillId="8" borderId="12" applyNumberFormat="0" applyFont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8" borderId="12" applyNumberFormat="0" applyFont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0" borderId="0"/>
    <xf numFmtId="0" fontId="13" fillId="0" borderId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8" borderId="12" applyNumberFormat="0" applyFont="0" applyAlignment="0" applyProtection="0"/>
    <xf numFmtId="0" fontId="13" fillId="0" borderId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4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0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4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8" borderId="12" applyNumberFormat="0" applyFont="0" applyAlignment="0" applyProtection="0"/>
    <xf numFmtId="0" fontId="13" fillId="0" borderId="0"/>
    <xf numFmtId="0" fontId="13" fillId="8" borderId="12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8" borderId="12" applyNumberFormat="0" applyFont="0" applyAlignment="0" applyProtection="0"/>
    <xf numFmtId="0" fontId="13" fillId="0" borderId="0"/>
    <xf numFmtId="0" fontId="13" fillId="0" borderId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18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8" borderId="12" applyNumberFormat="0" applyFont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1" borderId="0" applyNumberFormat="0" applyBorder="0" applyAlignment="0" applyProtection="0"/>
    <xf numFmtId="0" fontId="13" fillId="19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1" borderId="0" applyNumberFormat="0" applyBorder="0" applyAlignment="0" applyProtection="0"/>
    <xf numFmtId="0" fontId="13" fillId="19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8" borderId="12" applyNumberFormat="0" applyFont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1" borderId="0" applyNumberFormat="0" applyBorder="0" applyAlignment="0" applyProtection="0"/>
    <xf numFmtId="0" fontId="13" fillId="19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1" borderId="0" applyNumberFormat="0" applyBorder="0" applyAlignment="0" applyProtection="0"/>
    <xf numFmtId="0" fontId="13" fillId="19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0" borderId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1" borderId="0" applyNumberFormat="0" applyBorder="0" applyAlignment="0" applyProtection="0"/>
    <xf numFmtId="0" fontId="13" fillId="19" borderId="0" applyNumberFormat="0" applyBorder="0" applyAlignment="0" applyProtection="0"/>
    <xf numFmtId="0" fontId="13" fillId="8" borderId="12" applyNumberFormat="0" applyFont="0" applyAlignment="0" applyProtection="0"/>
    <xf numFmtId="0" fontId="13" fillId="1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1" borderId="0" applyNumberFormat="0" applyBorder="0" applyAlignment="0" applyProtection="0"/>
    <xf numFmtId="0" fontId="13" fillId="19" borderId="0" applyNumberFormat="0" applyBorder="0" applyAlignment="0" applyProtection="0"/>
    <xf numFmtId="0" fontId="13" fillId="10" borderId="0" applyNumberFormat="0" applyBorder="0" applyAlignment="0" applyProtection="0"/>
    <xf numFmtId="0" fontId="13" fillId="0" borderId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8" borderId="12" applyNumberFormat="0" applyFont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0" borderId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8" borderId="12" applyNumberFormat="0" applyFont="0" applyAlignment="0" applyProtection="0"/>
    <xf numFmtId="0" fontId="13" fillId="0" borderId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8" borderId="12" applyNumberFormat="0" applyFont="0" applyAlignment="0" applyProtection="0"/>
    <xf numFmtId="0" fontId="13" fillId="1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1" borderId="0" applyNumberFormat="0" applyBorder="0" applyAlignment="0" applyProtection="0"/>
    <xf numFmtId="0" fontId="13" fillId="19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8" borderId="12" applyNumberFormat="0" applyFont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1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1" borderId="0" applyNumberFormat="0" applyBorder="0" applyAlignment="0" applyProtection="0"/>
    <xf numFmtId="0" fontId="13" fillId="19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12" applyNumberFormat="0" applyFont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1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8" borderId="0" applyNumberFormat="0" applyBorder="0" applyAlignment="0" applyProtection="0"/>
    <xf numFmtId="0" fontId="13" fillId="0" borderId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0" borderId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0" borderId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0" borderId="0"/>
    <xf numFmtId="0" fontId="13" fillId="1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0" borderId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1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8" borderId="12" applyNumberFormat="0" applyFont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8" borderId="12" applyNumberFormat="0" applyFont="0" applyAlignment="0" applyProtection="0"/>
    <xf numFmtId="0" fontId="13" fillId="19" borderId="0" applyNumberFormat="0" applyBorder="0" applyAlignment="0" applyProtection="0"/>
    <xf numFmtId="0" fontId="13" fillId="11" borderId="0" applyNumberFormat="0" applyBorder="0" applyAlignment="0" applyProtection="0"/>
    <xf numFmtId="0" fontId="13" fillId="0" borderId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0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8" borderId="12" applyNumberFormat="0" applyFont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0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4" borderId="0" applyNumberFormat="0" applyBorder="0" applyAlignment="0" applyProtection="0"/>
    <xf numFmtId="0" fontId="13" fillId="0" borderId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0" borderId="0" applyNumberFormat="0" applyBorder="0" applyAlignment="0" applyProtection="0"/>
    <xf numFmtId="0" fontId="13" fillId="0" borderId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0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12" applyNumberFormat="0" applyFont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8" borderId="0" applyNumberFormat="0" applyBorder="0" applyAlignment="0" applyProtection="0"/>
    <xf numFmtId="0" fontId="13" fillId="0" borderId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1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0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4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0" borderId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0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4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1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1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0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18" borderId="0" applyNumberFormat="0" applyBorder="0" applyAlignment="0" applyProtection="0"/>
    <xf numFmtId="0" fontId="31" fillId="15" borderId="0" applyNumberFormat="0" applyBorder="0" applyAlignment="0" applyProtection="0"/>
    <xf numFmtId="0" fontId="31" fillId="23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9" borderId="0" applyNumberFormat="0" applyBorder="0" applyAlignment="0" applyProtection="0"/>
    <xf numFmtId="0" fontId="31" fillId="26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15" borderId="0" applyNumberFormat="0" applyBorder="0" applyAlignment="0" applyProtection="0"/>
    <xf numFmtId="0" fontId="31" fillId="31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7" borderId="0" applyNumberFormat="0" applyBorder="0" applyAlignment="0" applyProtection="0"/>
    <xf numFmtId="0" fontId="31" fillId="23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22" borderId="0" applyNumberFormat="0" applyBorder="0" applyAlignment="0" applyProtection="0"/>
    <xf numFmtId="0" fontId="31" fillId="30" borderId="0" applyNumberFormat="0" applyBorder="0" applyAlignment="0" applyProtection="0"/>
    <xf numFmtId="0" fontId="31" fillId="22" borderId="0" applyNumberFormat="0" applyBorder="0" applyAlignment="0" applyProtection="0"/>
    <xf numFmtId="0" fontId="31" fillId="10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13" fillId="0" borderId="0"/>
    <xf numFmtId="0" fontId="31" fillId="22" borderId="0" applyNumberFormat="0" applyBorder="0" applyAlignment="0" applyProtection="0"/>
    <xf numFmtId="0" fontId="31" fillId="14" borderId="0" applyNumberFormat="0" applyBorder="0" applyAlignment="0" applyProtection="0"/>
    <xf numFmtId="0" fontId="31" fillId="22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6" borderId="0" applyNumberFormat="0" applyBorder="0" applyAlignment="0" applyProtection="0"/>
    <xf numFmtId="0" fontId="31" fillId="22" borderId="0" applyNumberFormat="0" applyBorder="0" applyAlignment="0" applyProtection="0"/>
    <xf numFmtId="0" fontId="31" fillId="18" borderId="0" applyNumberFormat="0" applyBorder="0" applyAlignment="0" applyProtection="0"/>
    <xf numFmtId="0" fontId="31" fillId="23" borderId="0" applyNumberFormat="0" applyBorder="0" applyAlignment="0" applyProtection="0"/>
    <xf numFmtId="0" fontId="31" fillId="26" borderId="0" applyNumberFormat="0" applyBorder="0" applyAlignment="0" applyProtection="0"/>
    <xf numFmtId="0" fontId="31" fillId="22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6" borderId="0" applyNumberFormat="0" applyBorder="0" applyAlignment="0" applyProtection="0"/>
    <xf numFmtId="0" fontId="31" fillId="22" borderId="0" applyNumberFormat="0" applyBorder="0" applyAlignment="0" applyProtection="0"/>
    <xf numFmtId="0" fontId="31" fillId="10" borderId="0" applyNumberFormat="0" applyBorder="0" applyAlignment="0" applyProtection="0"/>
    <xf numFmtId="0" fontId="31" fillId="30" borderId="0" applyNumberFormat="0" applyBorder="0" applyAlignment="0" applyProtection="0"/>
    <xf numFmtId="0" fontId="31" fillId="23" borderId="0" applyNumberFormat="0" applyBorder="0" applyAlignment="0" applyProtection="0"/>
    <xf numFmtId="0" fontId="31" fillId="26" borderId="0" applyNumberFormat="0" applyBorder="0" applyAlignment="0" applyProtection="0"/>
    <xf numFmtId="0" fontId="31" fillId="22" borderId="0" applyNumberFormat="0" applyBorder="0" applyAlignment="0" applyProtection="0"/>
    <xf numFmtId="0" fontId="31" fillId="11" borderId="0" applyNumberFormat="0" applyBorder="0" applyAlignment="0" applyProtection="0"/>
    <xf numFmtId="0" fontId="31" fillId="18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27" borderId="0" applyNumberFormat="0" applyBorder="0" applyAlignment="0" applyProtection="0"/>
    <xf numFmtId="0" fontId="31" fillId="14" borderId="0" applyNumberFormat="0" applyBorder="0" applyAlignment="0" applyProtection="0"/>
    <xf numFmtId="0" fontId="31" fillId="10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18" borderId="0" applyNumberFormat="0" applyBorder="0" applyAlignment="0" applyProtection="0"/>
    <xf numFmtId="0" fontId="31" fillId="30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8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8" borderId="0" applyNumberFormat="0" applyBorder="0" applyAlignment="0" applyProtection="0"/>
    <xf numFmtId="0" fontId="31" fillId="14" borderId="0" applyNumberFormat="0" applyBorder="0" applyAlignment="0" applyProtection="0"/>
    <xf numFmtId="0" fontId="32" fillId="0" borderId="0"/>
    <xf numFmtId="0" fontId="31" fillId="18" borderId="0" applyNumberFormat="0" applyBorder="0" applyAlignment="0" applyProtection="0"/>
    <xf numFmtId="0" fontId="31" fillId="8" borderId="12" applyNumberFormat="0" applyFont="0" applyAlignment="0" applyProtection="0"/>
    <xf numFmtId="0" fontId="32" fillId="0" borderId="0"/>
    <xf numFmtId="0" fontId="31" fillId="14" borderId="0" applyNumberFormat="0" applyBorder="0" applyAlignment="0" applyProtection="0"/>
    <xf numFmtId="0" fontId="31" fillId="0" borderId="0"/>
    <xf numFmtId="0" fontId="31" fillId="22" borderId="0" applyNumberFormat="0" applyBorder="0" applyAlignment="0" applyProtection="0"/>
    <xf numFmtId="0" fontId="31" fillId="0" borderId="0"/>
    <xf numFmtId="0" fontId="31" fillId="0" borderId="0"/>
    <xf numFmtId="0" fontId="31" fillId="3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19" borderId="0" applyNumberFormat="0" applyBorder="0" applyAlignment="0" applyProtection="0"/>
    <xf numFmtId="0" fontId="31" fillId="11" borderId="0" applyNumberFormat="0" applyBorder="0" applyAlignment="0" applyProtection="0"/>
    <xf numFmtId="0" fontId="31" fillId="1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7" borderId="0" applyNumberFormat="0" applyBorder="0" applyAlignment="0" applyProtection="0"/>
    <xf numFmtId="0" fontId="31" fillId="26" borderId="0" applyNumberFormat="0" applyBorder="0" applyAlignment="0" applyProtection="0"/>
    <xf numFmtId="0" fontId="26" fillId="0" borderId="0"/>
    <xf numFmtId="0" fontId="31" fillId="23" borderId="0" applyNumberFormat="0" applyBorder="0" applyAlignment="0" applyProtection="0"/>
    <xf numFmtId="0" fontId="31" fillId="22" borderId="0" applyNumberFormat="0" applyBorder="0" applyAlignment="0" applyProtection="0"/>
    <xf numFmtId="0" fontId="31" fillId="10" borderId="0" applyNumberFormat="0" applyBorder="0" applyAlignment="0" applyProtection="0"/>
    <xf numFmtId="0" fontId="31" fillId="31" borderId="0" applyNumberFormat="0" applyBorder="0" applyAlignment="0" applyProtection="0"/>
    <xf numFmtId="0" fontId="31" fillId="30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27" borderId="0" applyNumberFormat="0" applyBorder="0" applyAlignment="0" applyProtection="0"/>
    <xf numFmtId="0" fontId="31" fillId="19" borderId="0" applyNumberFormat="0" applyBorder="0" applyAlignment="0" applyProtection="0"/>
    <xf numFmtId="0" fontId="31" fillId="31" borderId="0" applyNumberFormat="0" applyBorder="0" applyAlignment="0" applyProtection="0"/>
    <xf numFmtId="0" fontId="31" fillId="10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1" borderId="0" applyNumberFormat="0" applyBorder="0" applyAlignment="0" applyProtection="0"/>
    <xf numFmtId="0" fontId="31" fillId="2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1" fillId="15" borderId="0" applyNumberFormat="0" applyBorder="0" applyAlignment="0" applyProtection="0"/>
    <xf numFmtId="0" fontId="13" fillId="8" borderId="12" applyNumberFormat="0" applyFont="0" applyAlignment="0" applyProtection="0"/>
    <xf numFmtId="0" fontId="31" fillId="22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2" fillId="0" borderId="0"/>
    <xf numFmtId="0" fontId="31" fillId="27" borderId="0" applyNumberFormat="0" applyBorder="0" applyAlignment="0" applyProtection="0"/>
    <xf numFmtId="0" fontId="31" fillId="11" borderId="0" applyNumberFormat="0" applyBorder="0" applyAlignment="0" applyProtection="0"/>
    <xf numFmtId="0" fontId="31" fillId="10" borderId="0" applyNumberFormat="0" applyBorder="0" applyAlignment="0" applyProtection="0"/>
    <xf numFmtId="0" fontId="31" fillId="2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13" fillId="11" borderId="0" applyNumberFormat="0" applyBorder="0" applyAlignment="0" applyProtection="0"/>
    <xf numFmtId="0" fontId="31" fillId="31" borderId="0" applyNumberFormat="0" applyBorder="0" applyAlignment="0" applyProtection="0"/>
    <xf numFmtId="0" fontId="31" fillId="1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30" borderId="0" applyNumberFormat="0" applyBorder="0" applyAlignment="0" applyProtection="0"/>
    <xf numFmtId="0" fontId="31" fillId="22" borderId="0" applyNumberFormat="0" applyBorder="0" applyAlignment="0" applyProtection="0"/>
    <xf numFmtId="0" fontId="31" fillId="27" borderId="0" applyNumberFormat="0" applyBorder="0" applyAlignment="0" applyProtection="0"/>
    <xf numFmtId="0" fontId="31" fillId="10" borderId="0" applyNumberFormat="0" applyBorder="0" applyAlignment="0" applyProtection="0"/>
    <xf numFmtId="0" fontId="31" fillId="15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15" borderId="0" applyNumberFormat="0" applyBorder="0" applyAlignment="0" applyProtection="0"/>
    <xf numFmtId="0" fontId="31" fillId="30" borderId="0" applyNumberFormat="0" applyBorder="0" applyAlignment="0" applyProtection="0"/>
    <xf numFmtId="0" fontId="31" fillId="19" borderId="0" applyNumberFormat="0" applyBorder="0" applyAlignment="0" applyProtection="0"/>
    <xf numFmtId="0" fontId="31" fillId="27" borderId="0" applyNumberFormat="0" applyBorder="0" applyAlignment="0" applyProtection="0"/>
    <xf numFmtId="0" fontId="31" fillId="23" borderId="0" applyNumberFormat="0" applyBorder="0" applyAlignment="0" applyProtection="0"/>
    <xf numFmtId="0" fontId="31" fillId="14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0" borderId="0" applyNumberFormat="0" applyBorder="0" applyAlignment="0" applyProtection="0"/>
    <xf numFmtId="0" fontId="31" fillId="15" borderId="0" applyNumberFormat="0" applyBorder="0" applyAlignment="0" applyProtection="0"/>
    <xf numFmtId="0" fontId="31" fillId="27" borderId="0" applyNumberFormat="0" applyBorder="0" applyAlignment="0" applyProtection="0"/>
    <xf numFmtId="0" fontId="31" fillId="23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19" borderId="0" applyNumberFormat="0" applyBorder="0" applyAlignment="0" applyProtection="0"/>
    <xf numFmtId="0" fontId="31" fillId="22" borderId="0" applyNumberFormat="0" applyBorder="0" applyAlignment="0" applyProtection="0"/>
    <xf numFmtId="0" fontId="31" fillId="11" borderId="0" applyNumberFormat="0" applyBorder="0" applyAlignment="0" applyProtection="0"/>
    <xf numFmtId="0" fontId="31" fillId="22" borderId="0" applyNumberFormat="0" applyBorder="0" applyAlignment="0" applyProtection="0"/>
    <xf numFmtId="0" fontId="31" fillId="3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1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3" borderId="0" applyNumberFormat="0" applyBorder="0" applyAlignment="0" applyProtection="0"/>
    <xf numFmtId="0" fontId="31" fillId="19" borderId="0" applyNumberFormat="0" applyBorder="0" applyAlignment="0" applyProtection="0"/>
    <xf numFmtId="0" fontId="31" fillId="31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2" borderId="0" applyNumberFormat="0" applyBorder="0" applyAlignment="0" applyProtection="0"/>
    <xf numFmtId="0" fontId="31" fillId="15" borderId="0" applyNumberFormat="0" applyBorder="0" applyAlignment="0" applyProtection="0"/>
    <xf numFmtId="0" fontId="31" fillId="11" borderId="0" applyNumberFormat="0" applyBorder="0" applyAlignment="0" applyProtection="0"/>
    <xf numFmtId="0" fontId="31" fillId="10" borderId="0" applyNumberFormat="0" applyBorder="0" applyAlignment="0" applyProtection="0"/>
    <xf numFmtId="0" fontId="31" fillId="2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23" borderId="0" applyNumberFormat="0" applyBorder="0" applyAlignment="0" applyProtection="0"/>
    <xf numFmtId="0" fontId="31" fillId="26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18" borderId="0" applyNumberFormat="0" applyBorder="0" applyAlignment="0" applyProtection="0"/>
    <xf numFmtId="0" fontId="31" fillId="14" borderId="0" applyNumberFormat="0" applyBorder="0" applyAlignment="0" applyProtection="0"/>
    <xf numFmtId="0" fontId="31" fillId="10" borderId="0" applyNumberFormat="0" applyBorder="0" applyAlignment="0" applyProtection="0"/>
    <xf numFmtId="0" fontId="31" fillId="1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23" borderId="0" applyNumberFormat="0" applyBorder="0" applyAlignment="0" applyProtection="0"/>
    <xf numFmtId="0" fontId="31" fillId="14" borderId="0" applyNumberFormat="0" applyBorder="0" applyAlignment="0" applyProtection="0"/>
    <xf numFmtId="0" fontId="31" fillId="27" borderId="0" applyNumberFormat="0" applyBorder="0" applyAlignment="0" applyProtection="0"/>
    <xf numFmtId="0" fontId="31" fillId="23" borderId="0" applyNumberFormat="0" applyBorder="0" applyAlignment="0" applyProtection="0"/>
    <xf numFmtId="0" fontId="31" fillId="26" borderId="0" applyNumberFormat="0" applyBorder="0" applyAlignment="0" applyProtection="0"/>
    <xf numFmtId="0" fontId="31" fillId="19" borderId="0" applyNumberFormat="0" applyBorder="0" applyAlignment="0" applyProtection="0"/>
    <xf numFmtId="0" fontId="31" fillId="11" borderId="0" applyNumberFormat="0" applyBorder="0" applyAlignment="0" applyProtection="0"/>
    <xf numFmtId="0" fontId="31" fillId="22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31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27" borderId="0" applyNumberFormat="0" applyBorder="0" applyAlignment="0" applyProtection="0"/>
    <xf numFmtId="0" fontId="31" fillId="23" borderId="0" applyNumberFormat="0" applyBorder="0" applyAlignment="0" applyProtection="0"/>
    <xf numFmtId="0" fontId="31" fillId="10" borderId="0" applyNumberFormat="0" applyBorder="0" applyAlignment="0" applyProtection="0"/>
    <xf numFmtId="0" fontId="31" fillId="18" borderId="0" applyNumberFormat="0" applyBorder="0" applyAlignment="0" applyProtection="0"/>
    <xf numFmtId="0" fontId="31" fillId="3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19" borderId="0" applyNumberFormat="0" applyBorder="0" applyAlignment="0" applyProtection="0"/>
    <xf numFmtId="0" fontId="31" fillId="18" borderId="0" applyNumberFormat="0" applyBorder="0" applyAlignment="0" applyProtection="0"/>
    <xf numFmtId="0" fontId="31" fillId="30" borderId="0" applyNumberFormat="0" applyBorder="0" applyAlignment="0" applyProtection="0"/>
    <xf numFmtId="0" fontId="31" fillId="1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15" borderId="0" applyNumberFormat="0" applyBorder="0" applyAlignment="0" applyProtection="0"/>
    <xf numFmtId="0" fontId="31" fillId="14" borderId="0" applyNumberFormat="0" applyBorder="0" applyAlignment="0" applyProtection="0"/>
    <xf numFmtId="0" fontId="31" fillId="27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31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31" borderId="0" applyNumberFormat="0" applyBorder="0" applyAlignment="0" applyProtection="0"/>
    <xf numFmtId="0" fontId="31" fillId="18" borderId="0" applyNumberFormat="0" applyBorder="0" applyAlignment="0" applyProtection="0"/>
    <xf numFmtId="0" fontId="31" fillId="10" borderId="0" applyNumberFormat="0" applyBorder="0" applyAlignment="0" applyProtection="0"/>
    <xf numFmtId="0" fontId="31" fillId="22" borderId="0" applyNumberFormat="0" applyBorder="0" applyAlignment="0" applyProtection="0"/>
    <xf numFmtId="0" fontId="31" fillId="10" borderId="0" applyNumberFormat="0" applyBorder="0" applyAlignment="0" applyProtection="0"/>
    <xf numFmtId="0" fontId="31" fillId="31" borderId="0" applyNumberFormat="0" applyBorder="0" applyAlignment="0" applyProtection="0"/>
    <xf numFmtId="0" fontId="31" fillId="18" borderId="0" applyNumberFormat="0" applyBorder="0" applyAlignment="0" applyProtection="0"/>
    <xf numFmtId="0" fontId="31" fillId="27" borderId="0" applyNumberFormat="0" applyBorder="0" applyAlignment="0" applyProtection="0"/>
    <xf numFmtId="0" fontId="31" fillId="10" borderId="0" applyNumberFormat="0" applyBorder="0" applyAlignment="0" applyProtection="0"/>
    <xf numFmtId="0" fontId="31" fillId="18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22" borderId="0" applyNumberFormat="0" applyBorder="0" applyAlignment="0" applyProtection="0"/>
    <xf numFmtId="0" fontId="31" fillId="27" borderId="0" applyNumberFormat="0" applyBorder="0" applyAlignment="0" applyProtection="0"/>
    <xf numFmtId="0" fontId="31" fillId="14" borderId="0" applyNumberFormat="0" applyBorder="0" applyAlignment="0" applyProtection="0"/>
    <xf numFmtId="0" fontId="31" fillId="23" borderId="0" applyNumberFormat="0" applyBorder="0" applyAlignment="0" applyProtection="0"/>
    <xf numFmtId="0" fontId="31" fillId="26" borderId="0" applyNumberFormat="0" applyBorder="0" applyAlignment="0" applyProtection="0"/>
    <xf numFmtId="0" fontId="31" fillId="19" borderId="0" applyNumberFormat="0" applyBorder="0" applyAlignment="0" applyProtection="0"/>
    <xf numFmtId="0" fontId="31" fillId="18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10" borderId="0" applyNumberFormat="0" applyBorder="0" applyAlignment="0" applyProtection="0"/>
    <xf numFmtId="0" fontId="31" fillId="31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22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1" fillId="18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1" fillId="18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1" fillId="22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31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23" borderId="0" applyNumberFormat="0" applyBorder="0" applyAlignment="0" applyProtection="0"/>
    <xf numFmtId="0" fontId="31" fillId="30" borderId="0" applyNumberFormat="0" applyBorder="0" applyAlignment="0" applyProtection="0"/>
    <xf numFmtId="0" fontId="13" fillId="0" borderId="0"/>
    <xf numFmtId="0" fontId="13" fillId="0" borderId="0"/>
    <xf numFmtId="0" fontId="31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31" fillId="1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12" applyNumberFormat="0" applyFont="0" applyAlignment="0" applyProtection="0"/>
    <xf numFmtId="0" fontId="13" fillId="10" borderId="0" applyNumberFormat="0" applyBorder="0" applyAlignment="0" applyProtection="0"/>
    <xf numFmtId="0" fontId="31" fillId="18" borderId="0" applyNumberFormat="0" applyBorder="0" applyAlignment="0" applyProtection="0"/>
    <xf numFmtId="0" fontId="13" fillId="11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4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0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4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2" borderId="0" applyNumberFormat="0" applyBorder="0" applyAlignment="0" applyProtection="0"/>
    <xf numFmtId="0" fontId="31" fillId="30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13" fillId="0" borderId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14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12" applyNumberFormat="0" applyFont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4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4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9" borderId="0" applyNumberFormat="0" applyBorder="0" applyAlignment="0" applyProtection="0"/>
    <xf numFmtId="0" fontId="31" fillId="2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8" borderId="12" applyNumberFormat="0" applyFont="0" applyAlignment="0" applyProtection="0"/>
    <xf numFmtId="0" fontId="13" fillId="0" borderId="0"/>
    <xf numFmtId="0" fontId="13" fillId="0" borderId="0"/>
    <xf numFmtId="0" fontId="31" fillId="30" borderId="0" applyNumberFormat="0" applyBorder="0" applyAlignment="0" applyProtection="0"/>
    <xf numFmtId="0" fontId="13" fillId="0" borderId="0"/>
    <xf numFmtId="0" fontId="31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12" applyNumberFormat="0" applyFont="0" applyAlignment="0" applyProtection="0"/>
    <xf numFmtId="0" fontId="13" fillId="8" borderId="12" applyNumberFormat="0" applyFont="0" applyAlignment="0" applyProtection="0"/>
    <xf numFmtId="0" fontId="31" fillId="23" borderId="0" applyNumberFormat="0" applyBorder="0" applyAlignment="0" applyProtection="0"/>
    <xf numFmtId="0" fontId="31" fillId="14" borderId="0" applyNumberFormat="0" applyBorder="0" applyAlignment="0" applyProtection="0"/>
    <xf numFmtId="0" fontId="13" fillId="11" borderId="0" applyNumberFormat="0" applyBorder="0" applyAlignment="0" applyProtection="0"/>
    <xf numFmtId="0" fontId="31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0" borderId="0"/>
    <xf numFmtId="0" fontId="13" fillId="0" borderId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5" borderId="0" applyNumberFormat="0" applyBorder="0" applyAlignment="0" applyProtection="0"/>
    <xf numFmtId="0" fontId="31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8" borderId="12" applyNumberFormat="0" applyFont="0" applyAlignment="0" applyProtection="0"/>
    <xf numFmtId="0" fontId="13" fillId="11" borderId="0" applyNumberFormat="0" applyBorder="0" applyAlignment="0" applyProtection="0"/>
    <xf numFmtId="0" fontId="13" fillId="8" borderId="12" applyNumberFormat="0" applyFont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1" borderId="0" applyNumberFormat="0" applyBorder="0" applyAlignment="0" applyProtection="0"/>
    <xf numFmtId="0" fontId="13" fillId="19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1" borderId="0" applyNumberFormat="0" applyBorder="0" applyAlignment="0" applyProtection="0"/>
    <xf numFmtId="0" fontId="13" fillId="19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1" borderId="0" applyNumberFormat="0" applyBorder="0" applyAlignment="0" applyProtection="0"/>
    <xf numFmtId="0" fontId="13" fillId="19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1" borderId="0" applyNumberFormat="0" applyBorder="0" applyAlignment="0" applyProtection="0"/>
    <xf numFmtId="0" fontId="13" fillId="19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1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1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4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0" borderId="0"/>
    <xf numFmtId="0" fontId="13" fillId="26" borderId="0" applyNumberFormat="0" applyBorder="0" applyAlignment="0" applyProtection="0"/>
    <xf numFmtId="0" fontId="13" fillId="18" borderId="0" applyNumberFormat="0" applyBorder="0" applyAlignment="0" applyProtection="0"/>
    <xf numFmtId="0" fontId="13" fillId="31" borderId="0" applyNumberFormat="0" applyBorder="0" applyAlignment="0" applyProtection="0"/>
    <xf numFmtId="0" fontId="13" fillId="14" borderId="0" applyNumberFormat="0" applyBorder="0" applyAlignment="0" applyProtection="0"/>
    <xf numFmtId="0" fontId="13" fillId="22" borderId="0" applyNumberFormat="0" applyBorder="0" applyAlignment="0" applyProtection="0"/>
    <xf numFmtId="0" fontId="13" fillId="30" borderId="0" applyNumberFormat="0" applyBorder="0" applyAlignment="0" applyProtection="0"/>
    <xf numFmtId="0" fontId="13" fillId="14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10" borderId="0" applyNumberFormat="0" applyBorder="0" applyAlignment="0" applyProtection="0"/>
    <xf numFmtId="0" fontId="13" fillId="26" borderId="0" applyNumberFormat="0" applyBorder="0" applyAlignment="0" applyProtection="0"/>
    <xf numFmtId="0" fontId="13" fillId="8" borderId="12" applyNumberFormat="0" applyFont="0" applyAlignment="0" applyProtection="0"/>
    <xf numFmtId="0" fontId="13" fillId="0" borderId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31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7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9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1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31" borderId="0" applyNumberFormat="0" applyBorder="0" applyAlignment="0" applyProtection="0"/>
    <xf numFmtId="0" fontId="13" fillId="27" borderId="0" applyNumberFormat="0" applyBorder="0" applyAlignment="0" applyProtection="0"/>
    <xf numFmtId="0" fontId="13" fillId="23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11" borderId="0" applyNumberFormat="0" applyBorder="0" applyAlignment="0" applyProtection="0"/>
    <xf numFmtId="0" fontId="13" fillId="27" borderId="0" applyNumberFormat="0" applyBorder="0" applyAlignment="0" applyProtection="0"/>
    <xf numFmtId="0" fontId="13" fillId="22" borderId="0" applyNumberFormat="0" applyBorder="0" applyAlignment="0" applyProtection="0"/>
    <xf numFmtId="0" fontId="13" fillId="18" borderId="0" applyNumberFormat="0" applyBorder="0" applyAlignment="0" applyProtection="0"/>
    <xf numFmtId="0" fontId="32" fillId="0" borderId="0"/>
    <xf numFmtId="0" fontId="13" fillId="31" borderId="0" applyNumberFormat="0" applyBorder="0" applyAlignment="0" applyProtection="0"/>
    <xf numFmtId="0" fontId="13" fillId="26" borderId="0" applyNumberFormat="0" applyBorder="0" applyAlignment="0" applyProtection="0"/>
    <xf numFmtId="0" fontId="26" fillId="0" borderId="0"/>
    <xf numFmtId="0" fontId="13" fillId="30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31" fillId="0" borderId="0"/>
    <xf numFmtId="0" fontId="32" fillId="0" borderId="0"/>
    <xf numFmtId="0" fontId="32" fillId="0" borderId="0"/>
    <xf numFmtId="0" fontId="13" fillId="8" borderId="12" applyNumberFormat="0" applyFont="0" applyAlignment="0" applyProtection="0"/>
    <xf numFmtId="0" fontId="13" fillId="23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0" borderId="0"/>
    <xf numFmtId="0" fontId="13" fillId="0" borderId="0"/>
    <xf numFmtId="0" fontId="13" fillId="14" borderId="0" applyNumberFormat="0" applyBorder="0" applyAlignment="0" applyProtection="0"/>
    <xf numFmtId="0" fontId="13" fillId="10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8" borderId="12" applyNumberFormat="0" applyFont="0" applyAlignment="0" applyProtection="0"/>
    <xf numFmtId="0" fontId="13" fillId="15" borderId="0" applyNumberFormat="0" applyBorder="0" applyAlignment="0" applyProtection="0"/>
    <xf numFmtId="0" fontId="13" fillId="22" borderId="0" applyNumberFormat="0" applyBorder="0" applyAlignment="0" applyProtection="0"/>
    <xf numFmtId="0" fontId="13" fillId="18" borderId="0" applyNumberFormat="0" applyBorder="0" applyAlignment="0" applyProtection="0"/>
    <xf numFmtId="0" fontId="13" fillId="27" borderId="0" applyNumberFormat="0" applyBorder="0" applyAlignment="0" applyProtection="0"/>
    <xf numFmtId="0" fontId="13" fillId="15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12" applyNumberFormat="0" applyFont="0" applyAlignment="0" applyProtection="0"/>
    <xf numFmtId="0" fontId="13" fillId="26" borderId="0" applyNumberFormat="0" applyBorder="0" applyAlignment="0" applyProtection="0"/>
    <xf numFmtId="0" fontId="13" fillId="18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31" borderId="0" applyNumberFormat="0" applyBorder="0" applyAlignment="0" applyProtection="0"/>
    <xf numFmtId="0" fontId="13" fillId="0" borderId="0"/>
    <xf numFmtId="0" fontId="13" fillId="14" borderId="0" applyNumberFormat="0" applyBorder="0" applyAlignment="0" applyProtection="0"/>
    <xf numFmtId="0" fontId="13" fillId="27" borderId="0" applyNumberFormat="0" applyBorder="0" applyAlignment="0" applyProtection="0"/>
    <xf numFmtId="0" fontId="13" fillId="23" borderId="0" applyNumberFormat="0" applyBorder="0" applyAlignment="0" applyProtection="0"/>
    <xf numFmtId="0" fontId="13" fillId="31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27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30" borderId="0" applyNumberFormat="0" applyBorder="0" applyAlignment="0" applyProtection="0"/>
    <xf numFmtId="0" fontId="13" fillId="0" borderId="0"/>
    <xf numFmtId="0" fontId="13" fillId="15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1" borderId="0" applyNumberFormat="0" applyBorder="0" applyAlignment="0" applyProtection="0"/>
    <xf numFmtId="0" fontId="13" fillId="22" borderId="0" applyNumberFormat="0" applyBorder="0" applyAlignment="0" applyProtection="0"/>
    <xf numFmtId="0" fontId="13" fillId="8" borderId="12" applyNumberFormat="0" applyFont="0" applyAlignment="0" applyProtection="0"/>
    <xf numFmtId="0" fontId="13" fillId="27" borderId="0" applyNumberFormat="0" applyBorder="0" applyAlignment="0" applyProtection="0"/>
    <xf numFmtId="0" fontId="13" fillId="26" borderId="0" applyNumberFormat="0" applyBorder="0" applyAlignment="0" applyProtection="0"/>
    <xf numFmtId="0" fontId="13" fillId="22" borderId="0" applyNumberFormat="0" applyBorder="0" applyAlignment="0" applyProtection="0"/>
    <xf numFmtId="0" fontId="13" fillId="0" borderId="0"/>
    <xf numFmtId="0" fontId="13" fillId="26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10" borderId="0" applyNumberFormat="0" applyBorder="0" applyAlignment="0" applyProtection="0"/>
    <xf numFmtId="0" fontId="13" fillId="26" borderId="0" applyNumberFormat="0" applyBorder="0" applyAlignment="0" applyProtection="0"/>
    <xf numFmtId="0" fontId="13" fillId="2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30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23" borderId="0" applyNumberFormat="0" applyBorder="0" applyAlignment="0" applyProtection="0"/>
    <xf numFmtId="0" fontId="13" fillId="0" borderId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8" borderId="12" applyNumberFormat="0" applyFont="0" applyAlignment="0" applyProtection="0"/>
    <xf numFmtId="0" fontId="13" fillId="31" borderId="0" applyNumberFormat="0" applyBorder="0" applyAlignment="0" applyProtection="0"/>
    <xf numFmtId="0" fontId="13" fillId="18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30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8" borderId="0" applyNumberFormat="0" applyBorder="0" applyAlignment="0" applyProtection="0"/>
    <xf numFmtId="0" fontId="13" fillId="8" borderId="12" applyNumberFormat="0" applyFont="0" applyAlignment="0" applyProtection="0"/>
    <xf numFmtId="0" fontId="13" fillId="22" borderId="0" applyNumberFormat="0" applyBorder="0" applyAlignment="0" applyProtection="0"/>
    <xf numFmtId="0" fontId="13" fillId="10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8" borderId="12" applyNumberFormat="0" applyFont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14" borderId="0" applyNumberFormat="0" applyBorder="0" applyAlignment="0" applyProtection="0"/>
    <xf numFmtId="0" fontId="13" fillId="23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26" borderId="0" applyNumberFormat="0" applyBorder="0" applyAlignment="0" applyProtection="0"/>
    <xf numFmtId="0" fontId="13" fillId="0" borderId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22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1" borderId="0" applyNumberFormat="0" applyBorder="0" applyAlignment="0" applyProtection="0"/>
    <xf numFmtId="0" fontId="13" fillId="8" borderId="12" applyNumberFormat="0" applyFont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27" borderId="0" applyNumberFormat="0" applyBorder="0" applyAlignment="0" applyProtection="0"/>
    <xf numFmtId="0" fontId="13" fillId="19" borderId="0" applyNumberFormat="0" applyBorder="0" applyAlignment="0" applyProtection="0"/>
    <xf numFmtId="0" fontId="13" fillId="8" borderId="12" applyNumberFormat="0" applyFont="0" applyAlignment="0" applyProtection="0"/>
    <xf numFmtId="0" fontId="13" fillId="10" borderId="0" applyNumberFormat="0" applyBorder="0" applyAlignment="0" applyProtection="0"/>
    <xf numFmtId="0" fontId="13" fillId="30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31" borderId="0" applyNumberFormat="0" applyBorder="0" applyAlignment="0" applyProtection="0"/>
    <xf numFmtId="0" fontId="13" fillId="0" borderId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31" borderId="0" applyNumberFormat="0" applyBorder="0" applyAlignment="0" applyProtection="0"/>
    <xf numFmtId="0" fontId="13" fillId="0" borderId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31" borderId="0" applyNumberFormat="0" applyBorder="0" applyAlignment="0" applyProtection="0"/>
    <xf numFmtId="0" fontId="13" fillId="8" borderId="12" applyNumberFormat="0" applyFont="0" applyAlignment="0" applyProtection="0"/>
    <xf numFmtId="0" fontId="13" fillId="30" borderId="0" applyNumberFormat="0" applyBorder="0" applyAlignment="0" applyProtection="0"/>
    <xf numFmtId="0" fontId="13" fillId="0" borderId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31" borderId="0" applyNumberFormat="0" applyBorder="0" applyAlignment="0" applyProtection="0"/>
    <xf numFmtId="0" fontId="13" fillId="0" borderId="0"/>
    <xf numFmtId="0" fontId="13" fillId="23" borderId="0" applyNumberFormat="0" applyBorder="0" applyAlignment="0" applyProtection="0"/>
    <xf numFmtId="0" fontId="13" fillId="22" borderId="0" applyNumberFormat="0" applyBorder="0" applyAlignment="0" applyProtection="0"/>
    <xf numFmtId="0" fontId="13" fillId="8" borderId="12" applyNumberFormat="0" applyFont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3" fillId="30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31" borderId="0" applyNumberFormat="0" applyBorder="0" applyAlignment="0" applyProtection="0"/>
    <xf numFmtId="0" fontId="13" fillId="0" borderId="0"/>
    <xf numFmtId="0" fontId="13" fillId="8" borderId="12" applyNumberFormat="0" applyFont="0" applyAlignment="0" applyProtection="0"/>
    <xf numFmtId="0" fontId="13" fillId="0" borderId="0"/>
    <xf numFmtId="0" fontId="13" fillId="8" borderId="12" applyNumberFormat="0" applyFont="0" applyAlignment="0" applyProtection="0"/>
    <xf numFmtId="0" fontId="13" fillId="27" borderId="0" applyNumberFormat="0" applyBorder="0" applyAlignment="0" applyProtection="0"/>
    <xf numFmtId="0" fontId="13" fillId="26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30" borderId="0" applyNumberFormat="0" applyBorder="0" applyAlignment="0" applyProtection="0"/>
    <xf numFmtId="0" fontId="13" fillId="0" borderId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14" borderId="0" applyNumberFormat="0" applyBorder="0" applyAlignment="0" applyProtection="0"/>
    <xf numFmtId="0" fontId="13" fillId="3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30" borderId="0" applyNumberFormat="0" applyBorder="0" applyAlignment="0" applyProtection="0"/>
    <xf numFmtId="0" fontId="13" fillId="22" borderId="0" applyNumberFormat="0" applyBorder="0" applyAlignment="0" applyProtection="0"/>
    <xf numFmtId="0" fontId="13" fillId="15" borderId="0" applyNumberFormat="0" applyBorder="0" applyAlignment="0" applyProtection="0"/>
    <xf numFmtId="0" fontId="13" fillId="14" borderId="0" applyNumberFormat="0" applyBorder="0" applyAlignment="0" applyProtection="0"/>
    <xf numFmtId="0" fontId="13" fillId="27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12" applyNumberFormat="0" applyFont="0" applyAlignment="0" applyProtection="0"/>
    <xf numFmtId="0" fontId="13" fillId="18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30" borderId="0" applyNumberFormat="0" applyBorder="0" applyAlignment="0" applyProtection="0"/>
    <xf numFmtId="0" fontId="13" fillId="27" borderId="0" applyNumberFormat="0" applyBorder="0" applyAlignment="0" applyProtection="0"/>
    <xf numFmtId="0" fontId="13" fillId="10" borderId="0" applyNumberFormat="0" applyBorder="0" applyAlignment="0" applyProtection="0"/>
    <xf numFmtId="0" fontId="13" fillId="0" borderId="0"/>
    <xf numFmtId="0" fontId="13" fillId="0" borderId="0"/>
    <xf numFmtId="0" fontId="13" fillId="15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12" applyNumberFormat="0" applyFont="0" applyAlignment="0" applyProtection="0"/>
    <xf numFmtId="0" fontId="13" fillId="18" borderId="0" applyNumberFormat="0" applyBorder="0" applyAlignment="0" applyProtection="0"/>
    <xf numFmtId="0" fontId="13" fillId="15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12" applyNumberFormat="0" applyFont="0" applyAlignment="0" applyProtection="0"/>
    <xf numFmtId="0" fontId="13" fillId="18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31" fillId="27" borderId="0" applyNumberFormat="0" applyBorder="0" applyAlignment="0" applyProtection="0"/>
    <xf numFmtId="0" fontId="31" fillId="11" borderId="0" applyNumberFormat="0" applyBorder="0" applyAlignment="0" applyProtection="0"/>
    <xf numFmtId="0" fontId="31" fillId="26" borderId="0" applyNumberFormat="0" applyBorder="0" applyAlignment="0" applyProtection="0"/>
    <xf numFmtId="0" fontId="31" fillId="18" borderId="0" applyNumberFormat="0" applyBorder="0" applyAlignment="0" applyProtection="0"/>
    <xf numFmtId="0" fontId="31" fillId="23" borderId="0" applyNumberFormat="0" applyBorder="0" applyAlignment="0" applyProtection="0"/>
    <xf numFmtId="0" fontId="31" fillId="22" borderId="0" applyNumberFormat="0" applyBorder="0" applyAlignment="0" applyProtection="0"/>
    <xf numFmtId="0" fontId="31" fillId="15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1" borderId="0" applyNumberFormat="0" applyBorder="0" applyAlignment="0" applyProtection="0"/>
    <xf numFmtId="0" fontId="31" fillId="10" borderId="0" applyNumberFormat="0" applyBorder="0" applyAlignment="0" applyProtection="0"/>
    <xf numFmtId="0" fontId="31" fillId="27" borderId="0" applyNumberFormat="0" applyBorder="0" applyAlignment="0" applyProtection="0"/>
    <xf numFmtId="0" fontId="10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0" borderId="0"/>
    <xf numFmtId="0" fontId="11" fillId="8" borderId="12" applyNumberFormat="0" applyFont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0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10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8" borderId="12" applyNumberFormat="0" applyFont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14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12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12" applyNumberFormat="0" applyFont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10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5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4" borderId="0" applyNumberFormat="0" applyBorder="0" applyAlignment="0" applyProtection="0"/>
    <xf numFmtId="0" fontId="11" fillId="0" borderId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12" applyNumberFormat="0" applyFont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8" borderId="0" applyNumberFormat="0" applyBorder="0" applyAlignment="0" applyProtection="0"/>
    <xf numFmtId="0" fontId="11" fillId="8" borderId="12" applyNumberFormat="0" applyFont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10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11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12" applyNumberFormat="0" applyFont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18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5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14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11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14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19" borderId="0" applyNumberFormat="0" applyBorder="0" applyAlignment="0" applyProtection="0"/>
    <xf numFmtId="0" fontId="11" fillId="8" borderId="12" applyNumberFormat="0" applyFont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11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10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12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8" borderId="12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0" borderId="0"/>
    <xf numFmtId="0" fontId="10" fillId="8" borderId="12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8" borderId="12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8" borderId="12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0" fillId="0" borderId="0"/>
    <xf numFmtId="0" fontId="10" fillId="8" borderId="12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8" borderId="12" applyNumberFormat="0" applyFont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0" borderId="0"/>
    <xf numFmtId="0" fontId="10" fillId="8" borderId="12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8" borderId="12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12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8" borderId="12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31" borderId="0" applyNumberFormat="0" applyBorder="0" applyAlignment="0" applyProtection="0"/>
    <xf numFmtId="0" fontId="10" fillId="19" borderId="0" applyNumberFormat="0" applyBorder="0" applyAlignment="0" applyProtection="0"/>
    <xf numFmtId="0" fontId="10" fillId="26" borderId="0" applyNumberFormat="0" applyBorder="0" applyAlignment="0" applyProtection="0"/>
    <xf numFmtId="0" fontId="10" fillId="18" borderId="0" applyNumberFormat="0" applyBorder="0" applyAlignment="0" applyProtection="0"/>
    <xf numFmtId="0" fontId="10" fillId="0" borderId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0" borderId="0"/>
    <xf numFmtId="0" fontId="10" fillId="0" borderId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0" borderId="0"/>
    <xf numFmtId="0" fontId="10" fillId="0" borderId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0" borderId="0"/>
    <xf numFmtId="0" fontId="10" fillId="22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31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23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14" borderId="0" applyNumberFormat="0" applyBorder="0" applyAlignment="0" applyProtection="0"/>
    <xf numFmtId="0" fontId="10" fillId="0" borderId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0" borderId="0"/>
    <xf numFmtId="0" fontId="10" fillId="11" borderId="0" applyNumberFormat="0" applyBorder="0" applyAlignment="0" applyProtection="0"/>
    <xf numFmtId="0" fontId="10" fillId="0" borderId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0" borderId="0"/>
    <xf numFmtId="0" fontId="10" fillId="22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12" applyNumberFormat="0" applyFont="0" applyAlignment="0" applyProtection="0"/>
    <xf numFmtId="0" fontId="10" fillId="0" borderId="0"/>
    <xf numFmtId="0" fontId="10" fillId="8" borderId="12" applyNumberFormat="0" applyFont="0" applyAlignment="0" applyProtection="0"/>
    <xf numFmtId="0" fontId="10" fillId="0" borderId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9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9" borderId="0" applyNumberFormat="0" applyBorder="0" applyAlignment="0" applyProtection="0"/>
    <xf numFmtId="0" fontId="10" fillId="0" borderId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12" applyNumberFormat="0" applyFont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8" borderId="12" applyNumberFormat="0" applyFont="0" applyAlignment="0" applyProtection="0"/>
    <xf numFmtId="0" fontId="10" fillId="0" borderId="0"/>
    <xf numFmtId="0" fontId="10" fillId="8" borderId="12" applyNumberFormat="0" applyFont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8" borderId="12" applyNumberFormat="0" applyFont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12" applyNumberFormat="0" applyFont="0" applyAlignment="0" applyProtection="0"/>
    <xf numFmtId="0" fontId="10" fillId="1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0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0" borderId="0"/>
    <xf numFmtId="0" fontId="10" fillId="8" borderId="12" applyNumberFormat="0" applyFont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8" borderId="12" applyNumberFormat="0" applyFont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8" borderId="12" applyNumberFormat="0" applyFont="0" applyAlignment="0" applyProtection="0"/>
    <xf numFmtId="0" fontId="10" fillId="14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8" borderId="12" applyNumberFormat="0" applyFont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0" borderId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1" borderId="0" applyNumberFormat="0" applyBorder="0" applyAlignment="0" applyProtection="0"/>
    <xf numFmtId="0" fontId="10" fillId="0" borderId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8" borderId="12" applyNumberFormat="0" applyFont="0" applyAlignment="0" applyProtection="0"/>
    <xf numFmtId="0" fontId="10" fillId="19" borderId="0" applyNumberFormat="0" applyBorder="0" applyAlignment="0" applyProtection="0"/>
    <xf numFmtId="0" fontId="10" fillId="1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0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0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8" borderId="12" applyNumberFormat="0" applyFont="0" applyAlignment="0" applyProtection="0"/>
    <xf numFmtId="0" fontId="10" fillId="19" borderId="0" applyNumberFormat="0" applyBorder="0" applyAlignment="0" applyProtection="0"/>
    <xf numFmtId="0" fontId="10" fillId="0" borderId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8" borderId="12" applyNumberFormat="0" applyFont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8" borderId="12" applyNumberFormat="0" applyFont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11" borderId="0" applyNumberFormat="0" applyBorder="0" applyAlignment="0" applyProtection="0"/>
    <xf numFmtId="0" fontId="10" fillId="1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0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8" borderId="12" applyNumberFormat="0" applyFont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0" borderId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0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0" borderId="0"/>
    <xf numFmtId="0" fontId="10" fillId="1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0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0" borderId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12" applyNumberFormat="0" applyFont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1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12" applyNumberFormat="0" applyFont="0" applyAlignment="0" applyProtection="0"/>
    <xf numFmtId="0" fontId="10" fillId="1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0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0" borderId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0" borderId="0" applyNumberFormat="0" applyBorder="0" applyAlignment="0" applyProtection="0"/>
    <xf numFmtId="0" fontId="10" fillId="0" borderId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9" borderId="0" applyNumberFormat="0" applyBorder="0" applyAlignment="0" applyProtection="0"/>
    <xf numFmtId="0" fontId="10" fillId="10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8" borderId="12" applyNumberFormat="0" applyFont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8" borderId="12" applyNumberFormat="0" applyFont="0" applyAlignment="0" applyProtection="0"/>
    <xf numFmtId="0" fontId="10" fillId="1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0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0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0" borderId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0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8" borderId="12" applyNumberFormat="0" applyFont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0" borderId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0" borderId="0"/>
    <xf numFmtId="0" fontId="10" fillId="8" borderId="12" applyNumberFormat="0" applyFont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8" borderId="12" applyNumberFormat="0" applyFont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0" borderId="0"/>
    <xf numFmtId="0" fontId="10" fillId="0" borderId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8" borderId="12" applyNumberFormat="0" applyFont="0" applyAlignment="0" applyProtection="0"/>
    <xf numFmtId="0" fontId="10" fillId="0" borderId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0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8" borderId="12" applyNumberFormat="0" applyFont="0" applyAlignment="0" applyProtection="0"/>
    <xf numFmtId="0" fontId="10" fillId="0" borderId="0"/>
    <xf numFmtId="0" fontId="10" fillId="8" borderId="12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12" applyNumberFormat="0" applyFont="0" applyAlignment="0" applyProtection="0"/>
    <xf numFmtId="0" fontId="10" fillId="0" borderId="0"/>
    <xf numFmtId="0" fontId="10" fillId="0" borderId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8" borderId="12" applyNumberFormat="0" applyFont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0" fillId="19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0" fillId="19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8" borderId="12" applyNumberFormat="0" applyFont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0" fillId="19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0" fillId="19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12" applyNumberFormat="0" applyFont="0" applyAlignment="0" applyProtection="0"/>
    <xf numFmtId="0" fontId="10" fillId="1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0" fillId="19" borderId="0" applyNumberFormat="0" applyBorder="0" applyAlignment="0" applyProtection="0"/>
    <xf numFmtId="0" fontId="10" fillId="10" borderId="0" applyNumberFormat="0" applyBorder="0" applyAlignment="0" applyProtection="0"/>
    <xf numFmtId="0" fontId="10" fillId="0" borderId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8" borderId="12" applyNumberFormat="0" applyFont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0" borderId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8" borderId="12" applyNumberFormat="0" applyFont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8" borderId="12" applyNumberFormat="0" applyFont="0" applyAlignment="0" applyProtection="0"/>
    <xf numFmtId="0" fontId="10" fillId="1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0" fillId="19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8" borderId="12" applyNumberFormat="0" applyFont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0" fillId="19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12" applyNumberFormat="0" applyFont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19" borderId="0" applyNumberFormat="0" applyBorder="0" applyAlignment="0" applyProtection="0"/>
    <xf numFmtId="0" fontId="10" fillId="10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0" borderId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0" borderId="0"/>
    <xf numFmtId="0" fontId="10" fillId="1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8" borderId="12" applyNumberFormat="0" applyFont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8" borderId="12" applyNumberFormat="0" applyFont="0" applyAlignment="0" applyProtection="0"/>
    <xf numFmtId="0" fontId="10" fillId="19" borderId="0" applyNumberFormat="0" applyBorder="0" applyAlignment="0" applyProtection="0"/>
    <xf numFmtId="0" fontId="10" fillId="11" borderId="0" applyNumberFormat="0" applyBorder="0" applyAlignment="0" applyProtection="0"/>
    <xf numFmtId="0" fontId="10" fillId="0" borderId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0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8" borderId="12" applyNumberFormat="0" applyFont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0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0" borderId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0" borderId="0" applyNumberFormat="0" applyBorder="0" applyAlignment="0" applyProtection="0"/>
    <xf numFmtId="0" fontId="10" fillId="0" borderId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12" applyNumberFormat="0" applyFont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8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0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0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8" borderId="12" applyNumberFormat="0" applyFont="0" applyAlignment="0" applyProtection="0"/>
    <xf numFmtId="0" fontId="10" fillId="11" borderId="0" applyNumberFormat="0" applyBorder="0" applyAlignment="0" applyProtection="0"/>
    <xf numFmtId="0" fontId="10" fillId="0" borderId="0"/>
    <xf numFmtId="0" fontId="10" fillId="0" borderId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12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0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14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12" applyNumberFormat="0" applyFont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8" borderId="12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10" borderId="0" applyNumberFormat="0" applyBorder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11" borderId="0" applyNumberFormat="0" applyBorder="0" applyAlignment="0" applyProtection="0"/>
    <xf numFmtId="0" fontId="10" fillId="18" borderId="0" applyNumberFormat="0" applyBorder="0" applyAlignment="0" applyProtection="0"/>
    <xf numFmtId="0" fontId="10" fillId="0" borderId="0"/>
    <xf numFmtId="0" fontId="10" fillId="0" borderId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12" applyNumberFormat="0" applyFont="0" applyAlignment="0" applyProtection="0"/>
    <xf numFmtId="0" fontId="10" fillId="11" borderId="0" applyNumberFormat="0" applyBorder="0" applyAlignment="0" applyProtection="0"/>
    <xf numFmtId="0" fontId="10" fillId="8" borderId="12" applyNumberFormat="0" applyFont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0" fillId="19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0" fillId="19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0" fillId="19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0" fillId="19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26" borderId="0" applyNumberFormat="0" applyBorder="0" applyAlignment="0" applyProtection="0"/>
    <xf numFmtId="0" fontId="10" fillId="18" borderId="0" applyNumberFormat="0" applyBorder="0" applyAlignment="0" applyProtection="0"/>
    <xf numFmtId="0" fontId="10" fillId="31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0" fillId="30" borderId="0" applyNumberFormat="0" applyBorder="0" applyAlignment="0" applyProtection="0"/>
    <xf numFmtId="0" fontId="10" fillId="14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10" borderId="0" applyNumberFormat="0" applyBorder="0" applyAlignment="0" applyProtection="0"/>
    <xf numFmtId="0" fontId="10" fillId="26" borderId="0" applyNumberFormat="0" applyBorder="0" applyAlignment="0" applyProtection="0"/>
    <xf numFmtId="0" fontId="10" fillId="8" borderId="12" applyNumberFormat="0" applyFont="0" applyAlignment="0" applyProtection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9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1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31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0" fillId="31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10" fillId="8" borderId="12" applyNumberFormat="0" applyFont="0" applyAlignment="0" applyProtection="0"/>
    <xf numFmtId="0" fontId="10" fillId="23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0" borderId="0"/>
    <xf numFmtId="0" fontId="10" fillId="0" borderId="0"/>
    <xf numFmtId="0" fontId="10" fillId="14" borderId="0" applyNumberFormat="0" applyBorder="0" applyAlignment="0" applyProtection="0"/>
    <xf numFmtId="0" fontId="10" fillId="10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8" borderId="12" applyNumberFormat="0" applyFont="0" applyAlignment="0" applyProtection="0"/>
    <xf numFmtId="0" fontId="10" fillId="15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0" fillId="27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12" applyNumberFormat="0" applyFont="0" applyAlignment="0" applyProtection="0"/>
    <xf numFmtId="0" fontId="10" fillId="26" borderId="0" applyNumberFormat="0" applyBorder="0" applyAlignment="0" applyProtection="0"/>
    <xf numFmtId="0" fontId="10" fillId="18" borderId="0" applyNumberFormat="0" applyBorder="0" applyAlignment="0" applyProtection="0"/>
    <xf numFmtId="0" fontId="10" fillId="0" borderId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14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31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1" borderId="0" applyNumberFormat="0" applyBorder="0" applyAlignment="0" applyProtection="0"/>
    <xf numFmtId="0" fontId="10" fillId="22" borderId="0" applyNumberFormat="0" applyBorder="0" applyAlignment="0" applyProtection="0"/>
    <xf numFmtId="0" fontId="10" fillId="8" borderId="12" applyNumberFormat="0" applyFont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22" borderId="0" applyNumberFormat="0" applyBorder="0" applyAlignment="0" applyProtection="0"/>
    <xf numFmtId="0" fontId="10" fillId="0" borderId="0"/>
    <xf numFmtId="0" fontId="10" fillId="26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10" borderId="0" applyNumberFormat="0" applyBorder="0" applyAlignment="0" applyProtection="0"/>
    <xf numFmtId="0" fontId="10" fillId="26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3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8" borderId="12" applyNumberFormat="0" applyFont="0" applyAlignment="0" applyProtection="0"/>
    <xf numFmtId="0" fontId="10" fillId="31" borderId="0" applyNumberFormat="0" applyBorder="0" applyAlignment="0" applyProtection="0"/>
    <xf numFmtId="0" fontId="10" fillId="18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30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10" fillId="8" borderId="12" applyNumberFormat="0" applyFont="0" applyAlignment="0" applyProtection="0"/>
    <xf numFmtId="0" fontId="10" fillId="22" borderId="0" applyNumberFormat="0" applyBorder="0" applyAlignment="0" applyProtection="0"/>
    <xf numFmtId="0" fontId="10" fillId="10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8" borderId="12" applyNumberFormat="0" applyFont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23" borderId="0" applyNumberFormat="0" applyBorder="0" applyAlignment="0" applyProtection="0"/>
    <xf numFmtId="0" fontId="10" fillId="30" borderId="0" applyNumberFormat="0" applyBorder="0" applyAlignment="0" applyProtection="0"/>
    <xf numFmtId="0" fontId="10" fillId="14" borderId="0" applyNumberFormat="0" applyBorder="0" applyAlignment="0" applyProtection="0"/>
    <xf numFmtId="0" fontId="10" fillId="23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26" borderId="0" applyNumberFormat="0" applyBorder="0" applyAlignment="0" applyProtection="0"/>
    <xf numFmtId="0" fontId="10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22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1" borderId="0" applyNumberFormat="0" applyBorder="0" applyAlignment="0" applyProtection="0"/>
    <xf numFmtId="0" fontId="10" fillId="8" borderId="12" applyNumberFormat="0" applyFont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12" applyNumberFormat="0" applyFont="0" applyAlignment="0" applyProtection="0"/>
    <xf numFmtId="0" fontId="10" fillId="10" borderId="0" applyNumberFormat="0" applyBorder="0" applyAlignment="0" applyProtection="0"/>
    <xf numFmtId="0" fontId="10" fillId="30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31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0" borderId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8" borderId="12" applyNumberFormat="0" applyFont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8" borderId="12" applyNumberFormat="0" applyFont="0" applyAlignment="0" applyProtection="0"/>
    <xf numFmtId="0" fontId="10" fillId="0" borderId="0"/>
    <xf numFmtId="0" fontId="10" fillId="8" borderId="12" applyNumberFormat="0" applyFont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4" borderId="0" applyNumberFormat="0" applyBorder="0" applyAlignment="0" applyProtection="0"/>
    <xf numFmtId="0" fontId="10" fillId="31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30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27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12" applyNumberFormat="0" applyFont="0" applyAlignment="0" applyProtection="0"/>
    <xf numFmtId="0" fontId="10" fillId="18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30" borderId="0" applyNumberFormat="0" applyBorder="0" applyAlignment="0" applyProtection="0"/>
    <xf numFmtId="0" fontId="10" fillId="27" borderId="0" applyNumberFormat="0" applyBorder="0" applyAlignment="0" applyProtection="0"/>
    <xf numFmtId="0" fontId="10" fillId="10" borderId="0" applyNumberFormat="0" applyBorder="0" applyAlignment="0" applyProtection="0"/>
    <xf numFmtId="0" fontId="10" fillId="0" borderId="0"/>
    <xf numFmtId="0" fontId="10" fillId="0" borderId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12" applyNumberFormat="0" applyFont="0" applyAlignment="0" applyProtection="0"/>
    <xf numFmtId="0" fontId="10" fillId="18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12" applyNumberFormat="0" applyFont="0" applyAlignment="0" applyProtection="0"/>
    <xf numFmtId="0" fontId="10" fillId="18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0" borderId="0"/>
    <xf numFmtId="0" fontId="10" fillId="8" borderId="12" applyNumberFormat="0" applyFont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0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0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8" borderId="12" applyNumberFormat="0" applyFont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12" applyNumberFormat="0" applyFont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12" applyNumberFormat="0" applyFont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0" borderId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12" applyNumberFormat="0" applyFont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8" borderId="12" applyNumberFormat="0" applyFont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12" applyNumberFormat="0" applyFont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8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4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12" applyNumberFormat="0" applyFont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1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4" fillId="0" borderId="0"/>
    <xf numFmtId="0" fontId="6" fillId="0" borderId="0"/>
    <xf numFmtId="0" fontId="6" fillId="0" borderId="0"/>
    <xf numFmtId="0" fontId="6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0" borderId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12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0" borderId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12" applyNumberFormat="0" applyFont="0" applyAlignment="0" applyProtection="0"/>
    <xf numFmtId="0" fontId="5" fillId="0" borderId="0"/>
    <xf numFmtId="0" fontId="5" fillId="8" borderId="12" applyNumberFormat="0" applyFont="0" applyAlignment="0" applyProtection="0"/>
    <xf numFmtId="0" fontId="5" fillId="0" borderId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12" applyNumberFormat="0" applyFont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12" applyNumberFormat="0" applyFont="0" applyAlignment="0" applyProtection="0"/>
    <xf numFmtId="0" fontId="5" fillId="0" borderId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12" applyNumberFormat="0" applyFont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8" borderId="12" applyNumberFormat="0" applyFont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12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12" applyNumberFormat="0" applyFont="0" applyAlignment="0" applyProtection="0"/>
    <xf numFmtId="0" fontId="5" fillId="14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12" applyNumberFormat="0" applyFont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0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12" applyNumberFormat="0" applyFont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12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12" applyNumberFormat="0" applyFont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12" applyNumberFormat="0" applyFont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12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12" applyNumberFormat="0" applyFont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12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12" applyNumberFormat="0" applyFont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12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8" borderId="12" applyNumberFormat="0" applyFont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12" applyNumberFormat="0" applyFont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12" applyNumberFormat="0" applyFont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8" borderId="12" applyNumberFormat="0" applyFont="0" applyAlignment="0" applyProtection="0"/>
    <xf numFmtId="0" fontId="5" fillId="0" borderId="0"/>
    <xf numFmtId="0" fontId="5" fillId="8" borderId="12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12" applyNumberFormat="0" applyFont="0" applyAlignment="0" applyProtection="0"/>
    <xf numFmtId="0" fontId="5" fillId="0" borderId="0"/>
    <xf numFmtId="0" fontId="5" fillId="0" borderId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1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12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12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12" applyNumberFormat="0" applyFont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12" applyNumberFormat="0" applyFont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12" applyNumberFormat="0" applyFont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12" applyNumberFormat="0" applyFont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12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12" applyNumberFormat="0" applyFont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12" applyNumberFormat="0" applyFont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0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12" applyNumberFormat="0" applyFont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12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8" borderId="12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12" applyNumberFormat="0" applyFont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5" fillId="30" borderId="0" applyNumberFormat="0" applyBorder="0" applyAlignment="0" applyProtection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10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12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5" fillId="18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12" applyNumberFormat="0" applyFont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0" borderId="0"/>
    <xf numFmtId="0" fontId="5" fillId="14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12" applyNumberFormat="0" applyFont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18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12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30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12" applyNumberFormat="0" applyFont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12" applyNumberFormat="0" applyFont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12" applyNumberFormat="0" applyFont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14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12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7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0" borderId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12" applyNumberFormat="0" applyFont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12" applyNumberFormat="0" applyFont="0" applyAlignment="0" applyProtection="0"/>
    <xf numFmtId="0" fontId="5" fillId="0" borderId="0"/>
    <xf numFmtId="0" fontId="5" fillId="8" borderId="12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4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30" borderId="0" applyNumberFormat="0" applyBorder="0" applyAlignment="0" applyProtection="0"/>
    <xf numFmtId="0" fontId="5" fillId="22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8" borderId="12" applyNumberFormat="0" applyFont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0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12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12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12" applyNumberFormat="0" applyFont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0" borderId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12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0" borderId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12" applyNumberFormat="0" applyFont="0" applyAlignment="0" applyProtection="0"/>
    <xf numFmtId="0" fontId="5" fillId="0" borderId="0"/>
    <xf numFmtId="0" fontId="5" fillId="8" borderId="12" applyNumberFormat="0" applyFont="0" applyAlignment="0" applyProtection="0"/>
    <xf numFmtId="0" fontId="5" fillId="0" borderId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12" applyNumberFormat="0" applyFont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12" applyNumberFormat="0" applyFont="0" applyAlignment="0" applyProtection="0"/>
    <xf numFmtId="0" fontId="5" fillId="0" borderId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12" applyNumberFormat="0" applyFont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8" borderId="12" applyNumberFormat="0" applyFont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12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12" applyNumberFormat="0" applyFont="0" applyAlignment="0" applyProtection="0"/>
    <xf numFmtId="0" fontId="5" fillId="14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12" applyNumberFormat="0" applyFont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0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12" applyNumberFormat="0" applyFont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12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12" applyNumberFormat="0" applyFont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12" applyNumberFormat="0" applyFont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12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12" applyNumberFormat="0" applyFont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12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12" applyNumberFormat="0" applyFont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12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8" borderId="12" applyNumberFormat="0" applyFont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12" applyNumberFormat="0" applyFont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12" applyNumberFormat="0" applyFont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8" borderId="12" applyNumberFormat="0" applyFont="0" applyAlignment="0" applyProtection="0"/>
    <xf numFmtId="0" fontId="5" fillId="0" borderId="0"/>
    <xf numFmtId="0" fontId="5" fillId="8" borderId="12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12" applyNumberFormat="0" applyFont="0" applyAlignment="0" applyProtection="0"/>
    <xf numFmtId="0" fontId="5" fillId="0" borderId="0"/>
    <xf numFmtId="0" fontId="5" fillId="0" borderId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1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12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12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12" applyNumberFormat="0" applyFont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12" applyNumberFormat="0" applyFont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12" applyNumberFormat="0" applyFont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12" applyNumberFormat="0" applyFont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12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12" applyNumberFormat="0" applyFont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12" applyNumberFormat="0" applyFont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0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12" applyNumberFormat="0" applyFont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12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8" borderId="12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12" applyNumberFormat="0" applyFont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5" fillId="30" borderId="0" applyNumberFormat="0" applyBorder="0" applyAlignment="0" applyProtection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10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12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5" fillId="18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12" applyNumberFormat="0" applyFont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0" borderId="0"/>
    <xf numFmtId="0" fontId="5" fillId="14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12" applyNumberFormat="0" applyFont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18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12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30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12" applyNumberFormat="0" applyFont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12" applyNumberFormat="0" applyFont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12" applyNumberFormat="0" applyFont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14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12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7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0" borderId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12" applyNumberFormat="0" applyFont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12" applyNumberFormat="0" applyFont="0" applyAlignment="0" applyProtection="0"/>
    <xf numFmtId="0" fontId="5" fillId="0" borderId="0"/>
    <xf numFmtId="0" fontId="5" fillId="8" borderId="12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4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30" borderId="0" applyNumberFormat="0" applyBorder="0" applyAlignment="0" applyProtection="0"/>
    <xf numFmtId="0" fontId="5" fillId="22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12" applyNumberFormat="0" applyFont="0" applyAlignment="0" applyProtection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8" borderId="12" applyNumberFormat="0" applyFont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0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12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12" applyNumberFormat="0" applyFont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12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12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12" applyNumberFormat="0" applyFont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10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7" fillId="0" borderId="0"/>
  </cellStyleXfs>
  <cellXfs count="485">
    <xf numFmtId="0" fontId="0" fillId="0" borderId="0" xfId="0"/>
    <xf numFmtId="3" fontId="0" fillId="0" borderId="0" xfId="0" applyNumberFormat="1" applyAlignment="1">
      <alignment vertical="center"/>
    </xf>
    <xf numFmtId="0" fontId="26" fillId="0" borderId="0" xfId="0" applyFont="1" applyAlignment="1">
      <alignment vertical="center"/>
    </xf>
    <xf numFmtId="3" fontId="33" fillId="0" borderId="0" xfId="1954" applyNumberFormat="1" applyFont="1" applyAlignment="1">
      <alignment horizontal="right" vertical="center"/>
    </xf>
    <xf numFmtId="3" fontId="33" fillId="0" borderId="0" xfId="796" applyNumberFormat="1" applyFont="1" applyAlignment="1">
      <alignment horizontal="right" vertical="center"/>
    </xf>
    <xf numFmtId="3" fontId="33" fillId="0" borderId="14" xfId="796" applyNumberFormat="1" applyFont="1" applyBorder="1" applyAlignment="1">
      <alignment horizontal="right" vertical="center"/>
    </xf>
    <xf numFmtId="3" fontId="33" fillId="0" borderId="0" xfId="796" applyNumberFormat="1" applyFont="1" applyBorder="1" applyAlignment="1">
      <alignment horizontal="right" vertical="center"/>
    </xf>
    <xf numFmtId="3" fontId="33" fillId="0" borderId="3" xfId="796" applyNumberFormat="1" applyFont="1" applyBorder="1" applyAlignment="1">
      <alignment horizontal="right" vertical="center"/>
    </xf>
    <xf numFmtId="49" fontId="26" fillId="0" borderId="0" xfId="0" quotePrefix="1" applyNumberFormat="1" applyFont="1" applyFill="1" applyBorder="1" applyAlignment="1">
      <alignment horizontal="right" vertical="center"/>
    </xf>
    <xf numFmtId="49" fontId="26" fillId="0" borderId="2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49" fontId="0" fillId="0" borderId="2" xfId="0" applyNumberFormat="1" applyBorder="1" applyAlignment="1">
      <alignment vertical="center"/>
    </xf>
    <xf numFmtId="49" fontId="29" fillId="0" borderId="14" xfId="1954" applyNumberFormat="1" applyFont="1" applyBorder="1" applyAlignment="1">
      <alignment horizontal="left" vertical="center" readingOrder="1"/>
    </xf>
    <xf numFmtId="49" fontId="29" fillId="0" borderId="0" xfId="796" applyNumberFormat="1" applyFont="1" applyAlignment="1">
      <alignment horizontal="left" vertical="center" readingOrder="1"/>
    </xf>
    <xf numFmtId="49" fontId="29" fillId="0" borderId="14" xfId="796" applyNumberFormat="1" applyFont="1" applyBorder="1" applyAlignment="1">
      <alignment horizontal="left" vertical="center" readingOrder="1"/>
    </xf>
    <xf numFmtId="49" fontId="29" fillId="0" borderId="0" xfId="796" applyNumberFormat="1" applyFont="1" applyBorder="1" applyAlignment="1">
      <alignment horizontal="left" vertical="center" readingOrder="1"/>
    </xf>
    <xf numFmtId="49" fontId="29" fillId="0" borderId="3" xfId="796" applyNumberFormat="1" applyFont="1" applyBorder="1" applyAlignment="1">
      <alignment horizontal="left" vertical="center" readingOrder="1"/>
    </xf>
    <xf numFmtId="0" fontId="0" fillId="0" borderId="0" xfId="0" applyAlignment="1">
      <alignment horizontal="left" vertical="center"/>
    </xf>
    <xf numFmtId="49" fontId="33" fillId="0" borderId="0" xfId="0" applyNumberFormat="1" applyFont="1" applyAlignment="1">
      <alignment horizontal="right" vertical="center"/>
    </xf>
    <xf numFmtId="49" fontId="26" fillId="0" borderId="17" xfId="0" applyNumberFormat="1" applyFont="1" applyFill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3" fontId="33" fillId="0" borderId="0" xfId="0" applyNumberFormat="1" applyFont="1" applyFill="1" applyAlignment="1">
      <alignment horizontal="right" vertical="center" readingOrder="2"/>
    </xf>
    <xf numFmtId="3" fontId="0" fillId="0" borderId="0" xfId="0" applyNumberFormat="1" applyAlignment="1">
      <alignment horizontal="right" vertical="center" readingOrder="2"/>
    </xf>
    <xf numFmtId="3" fontId="0" fillId="0" borderId="0" xfId="0" applyNumberFormat="1" applyFill="1" applyAlignment="1">
      <alignment horizontal="right" vertical="center" readingOrder="2"/>
    </xf>
    <xf numFmtId="3" fontId="0" fillId="0" borderId="14" xfId="0" applyNumberFormat="1" applyFill="1" applyBorder="1" applyAlignment="1">
      <alignment horizontal="right" vertical="center" readingOrder="2"/>
    </xf>
    <xf numFmtId="3" fontId="26" fillId="0" borderId="0" xfId="0" applyNumberFormat="1" applyFont="1" applyFill="1" applyBorder="1" applyAlignment="1">
      <alignment horizontal="right" vertical="center" readingOrder="2"/>
    </xf>
    <xf numFmtId="3" fontId="0" fillId="0" borderId="0" xfId="0" applyNumberFormat="1" applyFill="1" applyBorder="1" applyAlignment="1">
      <alignment horizontal="right" vertical="center" readingOrder="2"/>
    </xf>
    <xf numFmtId="3" fontId="0" fillId="0" borderId="2" xfId="0" applyNumberFormat="1" applyFill="1" applyBorder="1" applyAlignment="1">
      <alignment horizontal="right" vertical="center" readingOrder="2"/>
    </xf>
    <xf numFmtId="3" fontId="0" fillId="0" borderId="3" xfId="0" applyNumberFormat="1" applyFill="1" applyBorder="1" applyAlignment="1">
      <alignment horizontal="right" vertical="center" readingOrder="2"/>
    </xf>
    <xf numFmtId="3" fontId="33" fillId="0" borderId="0" xfId="1954" applyNumberFormat="1" applyFont="1" applyBorder="1" applyAlignment="1">
      <alignment horizontal="right" vertical="center"/>
    </xf>
    <xf numFmtId="0" fontId="26" fillId="0" borderId="2" xfId="0" applyFont="1" applyBorder="1" applyAlignment="1">
      <alignment vertical="center"/>
    </xf>
    <xf numFmtId="164" fontId="26" fillId="0" borderId="0" xfId="0" applyNumberFormat="1" applyFont="1" applyAlignment="1">
      <alignment horizontal="center" vertical="center"/>
    </xf>
    <xf numFmtId="49" fontId="26" fillId="0" borderId="16" xfId="0" applyNumberFormat="1" applyFont="1" applyBorder="1" applyAlignment="1">
      <alignment horizontal="left" vertical="center"/>
    </xf>
    <xf numFmtId="164" fontId="26" fillId="0" borderId="0" xfId="0" applyNumberFormat="1" applyFont="1" applyAlignment="1">
      <alignment horizontal="left" vertical="center"/>
    </xf>
    <xf numFmtId="49" fontId="26" fillId="0" borderId="0" xfId="0" quotePrefix="1" applyNumberFormat="1" applyFont="1" applyAlignment="1">
      <alignment horizontal="right" vertical="center"/>
    </xf>
    <xf numFmtId="49" fontId="27" fillId="0" borderId="2" xfId="0" quotePrefix="1" applyNumberFormat="1" applyFont="1" applyBorder="1" applyAlignment="1">
      <alignment horizontal="left" vertical="center"/>
    </xf>
    <xf numFmtId="3" fontId="26" fillId="0" borderId="0" xfId="0" quotePrefix="1" applyNumberFormat="1" applyFont="1" applyAlignment="1">
      <alignment horizontal="right" vertical="center"/>
    </xf>
    <xf numFmtId="49" fontId="26" fillId="0" borderId="0" xfId="0" applyNumberFormat="1" applyFont="1" applyAlignment="1">
      <alignment vertical="center"/>
    </xf>
    <xf numFmtId="49" fontId="26" fillId="0" borderId="16" xfId="0" applyNumberFormat="1" applyFont="1" applyBorder="1" applyAlignment="1">
      <alignment horizontal="left" vertical="center" indent="1"/>
    </xf>
    <xf numFmtId="3" fontId="34" fillId="0" borderId="2" xfId="0" applyNumberFormat="1" applyFont="1" applyBorder="1" applyAlignment="1">
      <alignment horizontal="right" vertical="center"/>
    </xf>
    <xf numFmtId="49" fontId="26" fillId="0" borderId="2" xfId="0" quotePrefix="1" applyNumberFormat="1" applyFont="1" applyBorder="1" applyAlignment="1">
      <alignment horizontal="right" vertical="center"/>
    </xf>
    <xf numFmtId="49" fontId="26" fillId="0" borderId="16" xfId="0" applyNumberFormat="1" applyFont="1" applyBorder="1" applyAlignment="1">
      <alignment horizontal="left" vertical="center" indent="2"/>
    </xf>
    <xf numFmtId="0" fontId="26" fillId="0" borderId="0" xfId="0" applyFont="1" applyAlignment="1">
      <alignment horizontal="left" vertical="center"/>
    </xf>
    <xf numFmtId="49" fontId="26" fillId="0" borderId="15" xfId="0" applyNumberFormat="1" applyFont="1" applyBorder="1" applyAlignment="1">
      <alignment horizontal="left" vertical="center" indent="2"/>
    </xf>
    <xf numFmtId="3" fontId="26" fillId="0" borderId="0" xfId="0" applyNumberFormat="1" applyFont="1" applyAlignment="1">
      <alignment vertical="center"/>
    </xf>
    <xf numFmtId="49" fontId="26" fillId="0" borderId="1" xfId="0" applyNumberFormat="1" applyFont="1" applyBorder="1" applyAlignment="1">
      <alignment horizontal="right" vertical="center"/>
    </xf>
    <xf numFmtId="3" fontId="26" fillId="0" borderId="0" xfId="0" applyNumberFormat="1" applyFont="1" applyAlignment="1">
      <alignment horizontal="right" vertical="center"/>
    </xf>
    <xf numFmtId="49" fontId="26" fillId="0" borderId="0" xfId="0" applyNumberFormat="1" applyFont="1" applyAlignment="1">
      <alignment horizontal="left" vertical="center" indent="1"/>
    </xf>
    <xf numFmtId="3" fontId="26" fillId="0" borderId="2" xfId="0" applyNumberFormat="1" applyFont="1" applyBorder="1" applyAlignment="1">
      <alignment horizontal="right" vertical="center"/>
    </xf>
    <xf numFmtId="164" fontId="26" fillId="0" borderId="0" xfId="0" quotePrefix="1" applyNumberFormat="1" applyFont="1" applyAlignment="1">
      <alignment horizontal="left" vertical="center"/>
    </xf>
    <xf numFmtId="3" fontId="26" fillId="0" borderId="0" xfId="45" applyFont="1">
      <alignment vertical="center"/>
    </xf>
    <xf numFmtId="49" fontId="26" fillId="0" borderId="2" xfId="45" applyNumberFormat="1" applyFont="1" applyBorder="1">
      <alignment vertical="center"/>
    </xf>
    <xf numFmtId="49" fontId="26" fillId="0" borderId="1" xfId="45" applyNumberFormat="1" applyFont="1" applyBorder="1" applyAlignment="1">
      <alignment horizontal="center" vertical="center"/>
    </xf>
    <xf numFmtId="164" fontId="26" fillId="0" borderId="0" xfId="45" applyNumberFormat="1" applyFont="1" applyAlignment="1">
      <alignment horizontal="center" vertical="center"/>
    </xf>
    <xf numFmtId="3" fontId="26" fillId="0" borderId="0" xfId="45" quotePrefix="1" applyFont="1" applyAlignment="1">
      <alignment horizontal="right" vertical="center"/>
    </xf>
    <xf numFmtId="49" fontId="26" fillId="0" borderId="0" xfId="45" quotePrefix="1" applyNumberFormat="1" applyFont="1" applyAlignment="1">
      <alignment horizontal="right" vertical="center"/>
    </xf>
    <xf numFmtId="3" fontId="26" fillId="0" borderId="15" xfId="45" quotePrefix="1" applyFont="1" applyBorder="1" applyAlignment="1">
      <alignment horizontal="right" vertical="center"/>
    </xf>
    <xf numFmtId="3" fontId="30" fillId="0" borderId="0" xfId="45">
      <alignment vertical="center"/>
    </xf>
    <xf numFmtId="49" fontId="26" fillId="0" borderId="16" xfId="45" applyNumberFormat="1" applyFont="1" applyBorder="1" applyAlignment="1">
      <alignment horizontal="left" vertical="center" indent="2"/>
    </xf>
    <xf numFmtId="164" fontId="26" fillId="0" borderId="0" xfId="45" applyNumberFormat="1" applyFont="1">
      <alignment vertical="center"/>
    </xf>
    <xf numFmtId="3" fontId="103" fillId="0" borderId="0" xfId="45" applyFont="1">
      <alignment vertical="center"/>
    </xf>
    <xf numFmtId="49" fontId="26" fillId="0" borderId="15" xfId="45" applyNumberFormat="1" applyFont="1" applyBorder="1" applyAlignment="1">
      <alignment horizontal="left" vertical="center" indent="2"/>
    </xf>
    <xf numFmtId="164" fontId="27" fillId="0" borderId="0" xfId="45" applyNumberFormat="1" applyFont="1" applyAlignment="1">
      <alignment horizontal="left" vertical="center"/>
    </xf>
    <xf numFmtId="164" fontId="26" fillId="0" borderId="0" xfId="45" applyNumberFormat="1" applyFont="1" applyAlignment="1">
      <alignment horizontal="left" vertical="center"/>
    </xf>
    <xf numFmtId="3" fontId="30" fillId="0" borderId="0" xfId="45" applyAlignment="1">
      <alignment horizontal="left"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17" xfId="0" applyNumberFormat="1" applyFont="1" applyBorder="1" applyAlignment="1">
      <alignment horizontal="center" vertical="center"/>
    </xf>
    <xf numFmtId="49" fontId="26" fillId="0" borderId="17" xfId="0" applyNumberFormat="1" applyFont="1" applyBorder="1" applyAlignment="1">
      <alignment horizontal="left" vertical="center"/>
    </xf>
    <xf numFmtId="3" fontId="33" fillId="0" borderId="2" xfId="0" quotePrefix="1" applyNumberFormat="1" applyFont="1" applyBorder="1" applyAlignment="1">
      <alignment horizontal="right" vertical="center"/>
    </xf>
    <xf numFmtId="164" fontId="26" fillId="0" borderId="0" xfId="0" applyNumberFormat="1" applyFont="1" applyAlignment="1">
      <alignment horizontal="right" vertical="center"/>
    </xf>
    <xf numFmtId="37" fontId="27" fillId="0" borderId="0" xfId="0" applyNumberFormat="1" applyFont="1" applyAlignment="1">
      <alignment horizontal="left" vertical="center"/>
    </xf>
    <xf numFmtId="0" fontId="26" fillId="0" borderId="2" xfId="0" applyNumberFormat="1" applyFont="1" applyFill="1" applyBorder="1" applyAlignment="1">
      <alignment vertical="center"/>
    </xf>
    <xf numFmtId="37" fontId="26" fillId="0" borderId="2" xfId="0" applyNumberFormat="1" applyFont="1" applyFill="1" applyBorder="1" applyAlignment="1">
      <alignment horizontal="right" vertical="center"/>
    </xf>
    <xf numFmtId="3" fontId="33" fillId="0" borderId="2" xfId="1954" applyNumberFormat="1" applyFont="1" applyBorder="1" applyAlignment="1">
      <alignment horizontal="right" vertical="center"/>
    </xf>
    <xf numFmtId="49" fontId="27" fillId="0" borderId="2" xfId="0" applyNumberFormat="1" applyFont="1" applyFill="1" applyBorder="1" applyAlignment="1" applyProtection="1">
      <alignment horizontal="left" vertical="center" readingOrder="1"/>
    </xf>
    <xf numFmtId="49" fontId="54" fillId="0" borderId="2" xfId="0" applyNumberFormat="1" applyFont="1" applyFill="1" applyBorder="1" applyAlignment="1" applyProtection="1">
      <alignment horizontal="left" vertical="center" readingOrder="1"/>
    </xf>
    <xf numFmtId="3" fontId="26" fillId="0" borderId="2" xfId="0" applyNumberFormat="1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49" fontId="27" fillId="0" borderId="2" xfId="0" applyNumberFormat="1" applyFont="1" applyFill="1" applyBorder="1" applyAlignment="1">
      <alignment horizontal="left" vertical="center" readingOrder="1"/>
    </xf>
    <xf numFmtId="37" fontId="27" fillId="0" borderId="0" xfId="0" applyNumberFormat="1" applyFont="1" applyFill="1" applyBorder="1" applyAlignment="1">
      <alignment horizontal="center" vertical="center"/>
    </xf>
    <xf numFmtId="49" fontId="33" fillId="0" borderId="0" xfId="1954" applyNumberFormat="1" applyFont="1" applyAlignment="1">
      <alignment horizontal="right" vertical="center"/>
    </xf>
    <xf numFmtId="49" fontId="26" fillId="0" borderId="30" xfId="0" applyNumberFormat="1" applyFont="1" applyBorder="1" applyAlignment="1">
      <alignment horizontal="left" vertical="center" indent="2"/>
    </xf>
    <xf numFmtId="3" fontId="26" fillId="0" borderId="3" xfId="0" applyNumberFormat="1" applyFont="1" applyFill="1" applyBorder="1" applyAlignment="1">
      <alignment horizontal="right" vertical="center"/>
    </xf>
    <xf numFmtId="49" fontId="30" fillId="0" borderId="0" xfId="0" quotePrefix="1" applyNumberFormat="1" applyFont="1" applyFill="1" applyBorder="1" applyAlignment="1">
      <alignment horizontal="left" vertical="center"/>
    </xf>
    <xf numFmtId="3" fontId="26" fillId="0" borderId="2" xfId="0" applyNumberFormat="1" applyFont="1" applyFill="1" applyBorder="1" applyAlignment="1">
      <alignment horizontal="right" vertical="center"/>
    </xf>
    <xf numFmtId="3" fontId="0" fillId="0" borderId="14" xfId="0" applyNumberFormat="1" applyFill="1" applyBorder="1" applyAlignment="1" applyProtection="1">
      <alignment horizontal="right" vertical="center"/>
    </xf>
    <xf numFmtId="3" fontId="26" fillId="0" borderId="0" xfId="0" quotePrefix="1" applyNumberFormat="1" applyFont="1" applyFill="1" applyAlignment="1" applyProtection="1">
      <alignment horizontal="right" vertical="center"/>
    </xf>
    <xf numFmtId="49" fontId="26" fillId="0" borderId="0" xfId="0" applyNumberFormat="1" applyFont="1" applyFill="1" applyBorder="1" applyAlignment="1">
      <alignment vertical="center"/>
    </xf>
    <xf numFmtId="0" fontId="33" fillId="0" borderId="0" xfId="0" applyFont="1" applyAlignment="1">
      <alignment horizontal="left" vertical="center"/>
    </xf>
    <xf numFmtId="37" fontId="26" fillId="0" borderId="0" xfId="0" applyNumberFormat="1" applyFont="1" applyFill="1" applyBorder="1" applyAlignment="1">
      <alignment vertical="center"/>
    </xf>
    <xf numFmtId="37" fontId="26" fillId="0" borderId="0" xfId="0" applyNumberFormat="1" applyFont="1" applyFill="1" applyBorder="1" applyAlignment="1">
      <alignment horizontal="right" vertical="center"/>
    </xf>
    <xf numFmtId="0" fontId="26" fillId="0" borderId="0" xfId="0" applyNumberFormat="1" applyFont="1" applyFill="1" applyBorder="1" applyAlignment="1">
      <alignment vertical="center"/>
    </xf>
    <xf numFmtId="3" fontId="26" fillId="0" borderId="0" xfId="0" applyNumberFormat="1" applyFont="1" applyFill="1" applyAlignment="1" applyProtection="1">
      <alignment vertical="center"/>
    </xf>
    <xf numFmtId="0" fontId="26" fillId="0" borderId="0" xfId="0" applyNumberFormat="1" applyFont="1" applyFill="1" applyBorder="1" applyAlignment="1">
      <alignment horizontal="left" vertical="center"/>
    </xf>
    <xf numFmtId="49" fontId="26" fillId="0" borderId="1" xfId="0" applyNumberFormat="1" applyFont="1" applyFill="1" applyBorder="1" applyAlignment="1">
      <alignment horizontal="left" vertical="center"/>
    </xf>
    <xf numFmtId="3" fontId="26" fillId="0" borderId="0" xfId="0" applyNumberFormat="1" applyFont="1" applyFill="1" applyBorder="1" applyAlignment="1">
      <alignment horizontal="right" vertical="center"/>
    </xf>
    <xf numFmtId="37" fontId="26" fillId="0" borderId="30" xfId="0" applyNumberFormat="1" applyFont="1" applyFill="1" applyBorder="1" applyAlignment="1">
      <alignment vertical="center"/>
    </xf>
    <xf numFmtId="49" fontId="26" fillId="0" borderId="16" xfId="0" applyNumberFormat="1" applyFont="1" applyFill="1" applyBorder="1" applyAlignment="1">
      <alignment horizontal="left" vertical="center"/>
    </xf>
    <xf numFmtId="0" fontId="33" fillId="0" borderId="0" xfId="0" applyFont="1" applyAlignment="1">
      <alignment vertical="center"/>
    </xf>
    <xf numFmtId="3" fontId="33" fillId="0" borderId="0" xfId="0" applyNumberFormat="1" applyFont="1" applyAlignment="1">
      <alignment vertical="center"/>
    </xf>
    <xf numFmtId="0" fontId="33" fillId="0" borderId="0" xfId="0" applyFont="1" applyFill="1" applyAlignment="1">
      <alignment vertical="center"/>
    </xf>
    <xf numFmtId="3" fontId="33" fillId="0" borderId="0" xfId="0" quotePrefix="1" applyNumberFormat="1" applyFont="1" applyAlignment="1">
      <alignment horizontal="right" vertical="center"/>
    </xf>
    <xf numFmtId="3" fontId="33" fillId="0" borderId="0" xfId="0" applyNumberFormat="1" applyFont="1" applyAlignment="1">
      <alignment horizontal="right" vertical="center"/>
    </xf>
    <xf numFmtId="49" fontId="26" fillId="0" borderId="16" xfId="0" applyNumberFormat="1" applyFont="1" applyFill="1" applyBorder="1" applyAlignment="1" applyProtection="1">
      <alignment horizontal="left" vertical="center"/>
    </xf>
    <xf numFmtId="49" fontId="26" fillId="0" borderId="16" xfId="0" applyNumberFormat="1" applyFont="1" applyFill="1" applyBorder="1" applyAlignment="1" applyProtection="1">
      <alignment horizontal="left" vertical="center" indent="1"/>
    </xf>
    <xf numFmtId="49" fontId="26" fillId="0" borderId="16" xfId="0" applyNumberFormat="1" applyFont="1" applyFill="1" applyBorder="1" applyAlignment="1" applyProtection="1">
      <alignment horizontal="left" vertical="center" indent="2"/>
    </xf>
    <xf numFmtId="49" fontId="26" fillId="0" borderId="30" xfId="0" applyNumberFormat="1" applyFont="1" applyFill="1" applyBorder="1" applyAlignment="1" applyProtection="1">
      <alignment horizontal="left" vertical="center"/>
    </xf>
    <xf numFmtId="49" fontId="26" fillId="0" borderId="30" xfId="0" applyNumberFormat="1" applyFont="1" applyFill="1" applyBorder="1" applyAlignment="1" applyProtection="1">
      <alignment horizontal="left" vertical="center" indent="1"/>
    </xf>
    <xf numFmtId="49" fontId="26" fillId="0" borderId="1" xfId="0" applyNumberFormat="1" applyFont="1" applyFill="1" applyBorder="1" applyAlignment="1" applyProtection="1">
      <alignment horizontal="left" vertical="center" indent="2"/>
    </xf>
    <xf numFmtId="49" fontId="26" fillId="0" borderId="1" xfId="0" applyNumberFormat="1" applyFont="1" applyFill="1" applyBorder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3" fontId="33" fillId="0" borderId="0" xfId="0" applyNumberFormat="1" applyFont="1" applyFill="1" applyAlignment="1">
      <alignment horizontal="right" vertical="center"/>
    </xf>
    <xf numFmtId="3" fontId="33" fillId="0" borderId="14" xfId="0" applyNumberFormat="1" applyFont="1" applyBorder="1" applyAlignment="1">
      <alignment horizontal="right" vertical="center"/>
    </xf>
    <xf numFmtId="3" fontId="33" fillId="0" borderId="2" xfId="0" applyNumberFormat="1" applyFont="1" applyBorder="1" applyAlignment="1">
      <alignment horizontal="right" vertical="center"/>
    </xf>
    <xf numFmtId="3" fontId="33" fillId="0" borderId="3" xfId="0" applyNumberFormat="1" applyFont="1" applyBorder="1" applyAlignment="1">
      <alignment horizontal="right" vertical="center"/>
    </xf>
    <xf numFmtId="49" fontId="26" fillId="0" borderId="0" xfId="0" applyNumberFormat="1" applyFont="1" applyFill="1" applyBorder="1" applyAlignment="1">
      <alignment horizontal="right" vertical="center"/>
    </xf>
    <xf numFmtId="49" fontId="26" fillId="0" borderId="0" xfId="0" applyNumberFormat="1" applyFont="1" applyFill="1" applyBorder="1" applyAlignment="1" applyProtection="1">
      <alignment horizontal="left" vertical="center" indent="1"/>
    </xf>
    <xf numFmtId="49" fontId="26" fillId="0" borderId="0" xfId="0" applyNumberFormat="1" applyFont="1" applyFill="1" applyBorder="1" applyAlignment="1">
      <alignment horizontal="left" vertical="center" indent="2"/>
    </xf>
    <xf numFmtId="49" fontId="26" fillId="0" borderId="0" xfId="0" quotePrefix="1" applyNumberFormat="1" applyFont="1" applyFill="1" applyAlignment="1" applyProtection="1">
      <alignment horizontal="right" vertical="center"/>
    </xf>
    <xf numFmtId="49" fontId="33" fillId="0" borderId="0" xfId="0" quotePrefix="1" applyNumberFormat="1" applyFont="1" applyAlignment="1">
      <alignment horizontal="right" vertical="center"/>
    </xf>
    <xf numFmtId="49" fontId="26" fillId="0" borderId="0" xfId="0" applyNumberFormat="1" applyFont="1" applyFill="1" applyBorder="1" applyAlignment="1">
      <alignment horizontal="center" vertical="center"/>
    </xf>
    <xf numFmtId="3" fontId="26" fillId="0" borderId="30" xfId="0" applyNumberFormat="1" applyFont="1" applyFill="1" applyBorder="1" applyAlignment="1">
      <alignment horizontal="right" vertical="center"/>
    </xf>
    <xf numFmtId="165" fontId="33" fillId="0" borderId="0" xfId="0" applyNumberFormat="1" applyFont="1" applyAlignment="1">
      <alignment vertical="center"/>
    </xf>
    <xf numFmtId="165" fontId="33" fillId="0" borderId="15" xfId="0" applyNumberFormat="1" applyFont="1" applyBorder="1" applyAlignment="1">
      <alignment horizontal="right" vertical="center"/>
    </xf>
    <xf numFmtId="49" fontId="27" fillId="0" borderId="0" xfId="0" applyNumberFormat="1" applyFont="1" applyFill="1" applyBorder="1" applyAlignment="1">
      <alignment horizontal="left" vertical="center" readingOrder="1"/>
    </xf>
    <xf numFmtId="49" fontId="29" fillId="0" borderId="0" xfId="0" applyNumberFormat="1" applyFont="1" applyAlignment="1">
      <alignment horizontal="left" vertical="center" readingOrder="1"/>
    </xf>
    <xf numFmtId="49" fontId="29" fillId="0" borderId="0" xfId="0" applyNumberFormat="1" applyFont="1" applyFill="1" applyAlignment="1">
      <alignment horizontal="left" vertical="center" readingOrder="1"/>
    </xf>
    <xf numFmtId="49" fontId="29" fillId="0" borderId="14" xfId="0" applyNumberFormat="1" applyFont="1" applyBorder="1" applyAlignment="1">
      <alignment horizontal="left" vertical="center" readingOrder="1"/>
    </xf>
    <xf numFmtId="49" fontId="29" fillId="0" borderId="2" xfId="0" applyNumberFormat="1" applyFont="1" applyBorder="1" applyAlignment="1">
      <alignment horizontal="left" vertical="center" readingOrder="1"/>
    </xf>
    <xf numFmtId="49" fontId="29" fillId="0" borderId="0" xfId="0" applyNumberFormat="1" applyFont="1" applyBorder="1" applyAlignment="1">
      <alignment horizontal="left" vertical="center" readingOrder="1"/>
    </xf>
    <xf numFmtId="49" fontId="29" fillId="0" borderId="3" xfId="0" applyNumberFormat="1" applyFont="1" applyBorder="1" applyAlignment="1">
      <alignment horizontal="left" vertical="center" readingOrder="1"/>
    </xf>
    <xf numFmtId="49" fontId="29" fillId="0" borderId="0" xfId="0" applyNumberFormat="1" applyFont="1" applyFill="1" applyBorder="1" applyAlignment="1">
      <alignment horizontal="left" vertical="center" readingOrder="1"/>
    </xf>
    <xf numFmtId="49" fontId="29" fillId="0" borderId="14" xfId="0" applyNumberFormat="1" applyFont="1" applyFill="1" applyBorder="1" applyAlignment="1">
      <alignment horizontal="left" vertical="center" readingOrder="1"/>
    </xf>
    <xf numFmtId="49" fontId="27" fillId="0" borderId="3" xfId="0" applyNumberFormat="1" applyFont="1" applyFill="1" applyBorder="1" applyAlignment="1">
      <alignment horizontal="left" vertical="center" readingOrder="1"/>
    </xf>
    <xf numFmtId="49" fontId="27" fillId="0" borderId="0" xfId="0" quotePrefix="1" applyNumberFormat="1" applyFont="1" applyFill="1" applyBorder="1" applyAlignment="1">
      <alignment horizontal="left" vertical="center" readingOrder="1"/>
    </xf>
    <xf numFmtId="49" fontId="29" fillId="0" borderId="0" xfId="0" applyNumberFormat="1" applyFont="1" applyFill="1" applyAlignment="1" applyProtection="1">
      <alignment horizontal="left" vertical="center" readingOrder="1"/>
    </xf>
    <xf numFmtId="49" fontId="29" fillId="0" borderId="0" xfId="0" applyNumberFormat="1" applyFont="1" applyAlignment="1" applyProtection="1">
      <alignment horizontal="left" vertical="center" readingOrder="1"/>
    </xf>
    <xf numFmtId="49" fontId="29" fillId="0" borderId="14" xfId="0" applyNumberFormat="1" applyFont="1" applyBorder="1" applyAlignment="1" applyProtection="1">
      <alignment horizontal="left" vertical="center" readingOrder="1"/>
    </xf>
    <xf numFmtId="49" fontId="54" fillId="0" borderId="0" xfId="0" applyNumberFormat="1" applyFont="1" applyFill="1" applyAlignment="1" applyProtection="1">
      <alignment horizontal="left" vertical="center" readingOrder="1"/>
    </xf>
    <xf numFmtId="49" fontId="27" fillId="0" borderId="0" xfId="0" applyNumberFormat="1" applyFont="1" applyFill="1" applyAlignment="1" applyProtection="1">
      <alignment horizontal="left" vertical="center" readingOrder="1"/>
    </xf>
    <xf numFmtId="49" fontId="27" fillId="0" borderId="0" xfId="0" quotePrefix="1" applyNumberFormat="1" applyFont="1" applyFill="1" applyAlignment="1" applyProtection="1">
      <alignment horizontal="left" vertical="center" readingOrder="1"/>
    </xf>
    <xf numFmtId="49" fontId="27" fillId="0" borderId="0" xfId="0" quotePrefix="1" applyNumberFormat="1" applyFont="1" applyFill="1" applyAlignment="1">
      <alignment horizontal="left" vertical="center" readingOrder="1"/>
    </xf>
    <xf numFmtId="49" fontId="27" fillId="0" borderId="0" xfId="0" applyNumberFormat="1" applyFont="1" applyFill="1" applyBorder="1" applyAlignment="1" applyProtection="1">
      <alignment horizontal="left" vertical="center" readingOrder="1"/>
    </xf>
    <xf numFmtId="3" fontId="33" fillId="0" borderId="31" xfId="0" applyNumberFormat="1" applyFont="1" applyBorder="1" applyAlignment="1">
      <alignment horizontal="right" vertical="center"/>
    </xf>
    <xf numFmtId="49" fontId="29" fillId="0" borderId="31" xfId="0" applyNumberFormat="1" applyFont="1" applyBorder="1" applyAlignment="1" applyProtection="1">
      <alignment horizontal="left" vertical="center" readingOrder="1"/>
    </xf>
    <xf numFmtId="3" fontId="0" fillId="0" borderId="31" xfId="0" applyNumberFormat="1" applyBorder="1" applyAlignment="1">
      <alignment horizontal="right" vertical="center" readingOrder="2"/>
    </xf>
    <xf numFmtId="49" fontId="29" fillId="0" borderId="31" xfId="0" applyNumberFormat="1" applyFont="1" applyFill="1" applyBorder="1" applyAlignment="1">
      <alignment horizontal="left" vertical="center" readingOrder="1"/>
    </xf>
    <xf numFmtId="3" fontId="0" fillId="0" borderId="2" xfId="0" applyNumberFormat="1" applyFill="1" applyBorder="1" applyAlignment="1">
      <alignment horizontal="right" vertical="center"/>
    </xf>
    <xf numFmtId="49" fontId="26" fillId="0" borderId="1" xfId="0" applyNumberFormat="1" applyFont="1" applyFill="1" applyBorder="1" applyAlignment="1">
      <alignment horizontal="center" vertical="center"/>
    </xf>
    <xf numFmtId="0" fontId="33" fillId="0" borderId="17" xfId="0" applyFont="1" applyBorder="1" applyAlignment="1">
      <alignment vertical="center"/>
    </xf>
    <xf numFmtId="49" fontId="26" fillId="0" borderId="4" xfId="0" applyNumberFormat="1" applyFont="1" applyBorder="1" applyAlignment="1">
      <alignment horizontal="left" vertical="center" indent="1"/>
    </xf>
    <xf numFmtId="49" fontId="26" fillId="0" borderId="2" xfId="45" quotePrefix="1" applyNumberFormat="1" applyFont="1" applyBorder="1" applyAlignment="1">
      <alignment horizontal="right" vertical="center"/>
    </xf>
    <xf numFmtId="49" fontId="26" fillId="0" borderId="2" xfId="45" quotePrefix="1" applyNumberFormat="1" applyFont="1" applyBorder="1" applyAlignment="1">
      <alignment horizontal="left" vertical="center"/>
    </xf>
    <xf numFmtId="49" fontId="26" fillId="0" borderId="17" xfId="45" applyNumberFormat="1" applyFont="1" applyBorder="1" applyAlignment="1">
      <alignment horizontal="left" vertical="center"/>
    </xf>
    <xf numFmtId="49" fontId="26" fillId="0" borderId="1" xfId="0" applyNumberFormat="1" applyFont="1" applyBorder="1" applyAlignment="1">
      <alignment horizontal="left" vertical="center" indent="2"/>
    </xf>
    <xf numFmtId="49" fontId="26" fillId="0" borderId="17" xfId="0" applyNumberFormat="1" applyFont="1" applyBorder="1" applyAlignment="1">
      <alignment horizontal="left" vertical="center" indent="1"/>
    </xf>
    <xf numFmtId="49" fontId="27" fillId="0" borderId="0" xfId="0" applyNumberFormat="1" applyFont="1" applyAlignment="1">
      <alignment horizontal="left" vertical="center" readingOrder="1"/>
    </xf>
    <xf numFmtId="49" fontId="26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left" vertical="center" indent="1"/>
    </xf>
    <xf numFmtId="49" fontId="26" fillId="0" borderId="30" xfId="0" applyNumberFormat="1" applyFont="1" applyBorder="1" applyAlignment="1">
      <alignment horizontal="left" vertical="center" indent="1"/>
    </xf>
    <xf numFmtId="37" fontId="26" fillId="0" borderId="30" xfId="0" applyNumberFormat="1" applyFont="1" applyBorder="1" applyAlignment="1">
      <alignment vertical="center"/>
    </xf>
    <xf numFmtId="37" fontId="26" fillId="0" borderId="30" xfId="0" applyNumberFormat="1" applyFont="1" applyBorder="1" applyAlignment="1">
      <alignment horizontal="right" vertical="center"/>
    </xf>
    <xf numFmtId="37" fontId="26" fillId="0" borderId="30" xfId="0" applyNumberFormat="1" applyFont="1" applyBorder="1" applyAlignment="1">
      <alignment horizontal="left" vertical="center"/>
    </xf>
    <xf numFmtId="37" fontId="26" fillId="0" borderId="0" xfId="0" applyNumberFormat="1" applyFont="1" applyAlignment="1">
      <alignment vertical="center"/>
    </xf>
    <xf numFmtId="37" fontId="26" fillId="0" borderId="0" xfId="0" applyNumberFormat="1" applyFont="1" applyAlignment="1">
      <alignment horizontal="right" vertical="center"/>
    </xf>
    <xf numFmtId="37" fontId="26" fillId="0" borderId="0" xfId="0" applyNumberFormat="1" applyFont="1" applyAlignment="1">
      <alignment horizontal="left" vertical="center"/>
    </xf>
    <xf numFmtId="49" fontId="26" fillId="0" borderId="0" xfId="0" applyNumberFormat="1" applyFont="1" applyAlignment="1">
      <alignment horizontal="right" vertical="center"/>
    </xf>
    <xf numFmtId="49" fontId="26" fillId="0" borderId="30" xfId="0" applyNumberFormat="1" applyFont="1" applyBorder="1" applyAlignment="1">
      <alignment horizontal="right" vertical="center"/>
    </xf>
    <xf numFmtId="49" fontId="26" fillId="0" borderId="30" xfId="0" applyNumberFormat="1" applyFont="1" applyBorder="1" applyAlignment="1">
      <alignment vertical="center"/>
    </xf>
    <xf numFmtId="3" fontId="33" fillId="0" borderId="0" xfId="13887" applyNumberFormat="1" applyFont="1" applyAlignment="1">
      <alignment horizontal="right" vertical="center"/>
    </xf>
    <xf numFmtId="168" fontId="33" fillId="0" borderId="0" xfId="13887" applyNumberFormat="1" applyFont="1" applyAlignment="1">
      <alignment horizontal="right" vertical="center"/>
    </xf>
    <xf numFmtId="49" fontId="26" fillId="0" borderId="1" xfId="0" applyNumberFormat="1" applyFont="1" applyBorder="1" applyAlignment="1">
      <alignment horizontal="left" vertical="center"/>
    </xf>
    <xf numFmtId="49" fontId="27" fillId="0" borderId="0" xfId="0" applyNumberFormat="1" applyFont="1" applyAlignment="1">
      <alignment horizontal="left" vertical="center" readingOrder="1"/>
    </xf>
    <xf numFmtId="49" fontId="26" fillId="0" borderId="1" xfId="0" applyNumberFormat="1" applyFont="1" applyBorder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49" fontId="27" fillId="0" borderId="14" xfId="0" applyNumberFormat="1" applyFont="1" applyBorder="1" applyAlignment="1">
      <alignment horizontal="left" vertical="center" readingOrder="1"/>
    </xf>
    <xf numFmtId="49" fontId="27" fillId="0" borderId="0" xfId="0" quotePrefix="1" applyNumberFormat="1" applyFont="1" applyAlignment="1">
      <alignment horizontal="left" vertical="center" readingOrder="1"/>
    </xf>
    <xf numFmtId="49" fontId="26" fillId="0" borderId="30" xfId="0" applyNumberFormat="1" applyFont="1" applyBorder="1" applyAlignment="1">
      <alignment horizontal="left" vertical="center"/>
    </xf>
    <xf numFmtId="49" fontId="27" fillId="0" borderId="3" xfId="0" applyNumberFormat="1" applyFont="1" applyBorder="1" applyAlignment="1">
      <alignment horizontal="left" vertical="center" readingOrder="1"/>
    </xf>
    <xf numFmtId="49" fontId="26" fillId="0" borderId="2" xfId="0" applyNumberFormat="1" applyFont="1" applyBorder="1" applyAlignment="1">
      <alignment vertical="center"/>
    </xf>
    <xf numFmtId="0" fontId="27" fillId="0" borderId="2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3" fontId="26" fillId="0" borderId="0" xfId="0" applyNumberFormat="1" applyFont="1" applyAlignment="1">
      <alignment horizontal="right" vertical="center" readingOrder="1"/>
    </xf>
    <xf numFmtId="3" fontId="26" fillId="0" borderId="14" xfId="0" applyNumberFormat="1" applyFont="1" applyBorder="1" applyAlignment="1">
      <alignment horizontal="right" vertical="center" readingOrder="1"/>
    </xf>
    <xf numFmtId="3" fontId="26" fillId="0" borderId="0" xfId="0" quotePrefix="1" applyNumberFormat="1" applyFont="1" applyAlignment="1">
      <alignment horizontal="right" vertical="center" readingOrder="1"/>
    </xf>
    <xf numFmtId="3" fontId="26" fillId="0" borderId="3" xfId="0" applyNumberFormat="1" applyFont="1" applyBorder="1" applyAlignment="1">
      <alignment horizontal="right" vertical="center" readingOrder="1"/>
    </xf>
    <xf numFmtId="49" fontId="27" fillId="0" borderId="31" xfId="0" applyNumberFormat="1" applyFont="1" applyBorder="1" applyAlignment="1">
      <alignment horizontal="left" vertical="center" readingOrder="1"/>
    </xf>
    <xf numFmtId="3" fontId="26" fillId="0" borderId="31" xfId="0" applyNumberFormat="1" applyFont="1" applyBorder="1" applyAlignment="1">
      <alignment horizontal="right" vertical="center" readingOrder="1"/>
    </xf>
    <xf numFmtId="0" fontId="33" fillId="0" borderId="0" xfId="0" applyFont="1" applyBorder="1" applyAlignment="1">
      <alignment vertical="center"/>
    </xf>
    <xf numFmtId="169" fontId="106" fillId="0" borderId="0" xfId="3" applyNumberFormat="1" applyFont="1" applyBorder="1" applyAlignment="1">
      <alignment horizontal="left" vertical="center" wrapText="1" readingOrder="1"/>
    </xf>
    <xf numFmtId="49" fontId="27" fillId="0" borderId="2" xfId="0" applyNumberFormat="1" applyFont="1" applyBorder="1" applyAlignment="1">
      <alignment horizontal="left" vertical="center"/>
    </xf>
    <xf numFmtId="3" fontId="26" fillId="0" borderId="2" xfId="0" quotePrefix="1" applyNumberFormat="1" applyFont="1" applyBorder="1" applyAlignment="1">
      <alignment horizontal="right" vertical="center"/>
    </xf>
    <xf numFmtId="49" fontId="26" fillId="0" borderId="15" xfId="0" applyNumberFormat="1" applyFont="1" applyBorder="1" applyAlignment="1">
      <alignment vertical="center"/>
    </xf>
    <xf numFmtId="164" fontId="26" fillId="0" borderId="2" xfId="0" applyNumberFormat="1" applyFont="1" applyBorder="1" applyAlignment="1">
      <alignment horizontal="center" vertical="center"/>
    </xf>
    <xf numFmtId="0" fontId="26" fillId="0" borderId="15" xfId="0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49" fontId="26" fillId="0" borderId="30" xfId="0" applyNumberFormat="1" applyFont="1" applyBorder="1" applyAlignment="1">
      <alignment horizontal="center" vertical="center"/>
    </xf>
    <xf numFmtId="49" fontId="27" fillId="0" borderId="0" xfId="0" applyNumberFormat="1" applyFont="1" applyFill="1" applyAlignment="1">
      <alignment vertical="center"/>
    </xf>
    <xf numFmtId="3" fontId="33" fillId="0" borderId="0" xfId="13887" applyNumberFormat="1" applyFont="1" applyFill="1" applyAlignment="1">
      <alignment horizontal="right" vertical="center"/>
    </xf>
    <xf numFmtId="49" fontId="27" fillId="0" borderId="0" xfId="0" applyNumberFormat="1" applyFont="1" applyFill="1" applyAlignment="1">
      <alignment horizontal="left" vertical="center" readingOrder="1"/>
    </xf>
    <xf numFmtId="168" fontId="33" fillId="0" borderId="0" xfId="13887" applyNumberFormat="1" applyFont="1" applyFill="1" applyAlignment="1">
      <alignment horizontal="right" vertical="center"/>
    </xf>
    <xf numFmtId="49" fontId="26" fillId="0" borderId="0" xfId="0" applyNumberFormat="1" applyFont="1" applyFill="1" applyBorder="1" applyAlignment="1">
      <alignment horizontal="left" vertical="center" indent="1"/>
    </xf>
    <xf numFmtId="49" fontId="29" fillId="0" borderId="2" xfId="0" applyNumberFormat="1" applyFont="1" applyFill="1" applyBorder="1" applyAlignment="1">
      <alignment horizontal="left" vertical="center" readingOrder="1"/>
    </xf>
    <xf numFmtId="49" fontId="29" fillId="0" borderId="3" xfId="0" applyNumberFormat="1" applyFont="1" applyFill="1" applyBorder="1" applyAlignment="1">
      <alignment horizontal="left" vertical="center" readingOrder="1"/>
    </xf>
    <xf numFmtId="49" fontId="29" fillId="0" borderId="14" xfId="1954" applyNumberFormat="1" applyFont="1" applyFill="1" applyBorder="1" applyAlignment="1">
      <alignment horizontal="left" vertical="center" readingOrder="1"/>
    </xf>
    <xf numFmtId="49" fontId="26" fillId="0" borderId="0" xfId="0" quotePrefix="1" applyNumberFormat="1" applyFont="1" applyAlignment="1">
      <alignment vertical="center"/>
    </xf>
    <xf numFmtId="49" fontId="26" fillId="0" borderId="0" xfId="0" applyNumberFormat="1" applyFont="1" applyFill="1" applyBorder="1" applyAlignment="1">
      <alignment horizontal="left" vertical="center"/>
    </xf>
    <xf numFmtId="0" fontId="33" fillId="0" borderId="17" xfId="0" applyFont="1" applyFill="1" applyBorder="1" applyAlignment="1">
      <alignment vertical="center"/>
    </xf>
    <xf numFmtId="3" fontId="33" fillId="0" borderId="2" xfId="1954" applyNumberFormat="1" applyFont="1" applyFill="1" applyBorder="1" applyAlignment="1">
      <alignment horizontal="right" vertical="center"/>
    </xf>
    <xf numFmtId="49" fontId="29" fillId="0" borderId="2" xfId="1954" applyNumberFormat="1" applyFont="1" applyFill="1" applyBorder="1" applyAlignment="1">
      <alignment horizontal="left" vertical="center" readingOrder="1"/>
    </xf>
    <xf numFmtId="3" fontId="33" fillId="0" borderId="0" xfId="1954" applyNumberFormat="1" applyFont="1" applyFill="1" applyAlignment="1">
      <alignment horizontal="right" vertical="center"/>
    </xf>
    <xf numFmtId="49" fontId="29" fillId="0" borderId="0" xfId="1954" applyNumberFormat="1" applyFont="1" applyFill="1" applyAlignment="1">
      <alignment horizontal="left" vertical="center" readingOrder="1"/>
    </xf>
    <xf numFmtId="37" fontId="26" fillId="0" borderId="0" xfId="0" applyNumberFormat="1" applyFont="1" applyFill="1" applyBorder="1" applyAlignment="1">
      <alignment horizontal="left" vertical="center"/>
    </xf>
    <xf numFmtId="49" fontId="27" fillId="0" borderId="0" xfId="0" applyNumberFormat="1" applyFont="1" applyAlignment="1">
      <alignment horizontal="left" vertical="center" readingOrder="1"/>
    </xf>
    <xf numFmtId="3" fontId="33" fillId="0" borderId="0" xfId="13887" applyNumberFormat="1" applyFont="1" applyFill="1" applyBorder="1" applyAlignment="1">
      <alignment horizontal="right" vertical="center"/>
    </xf>
    <xf numFmtId="49" fontId="27" fillId="0" borderId="0" xfId="13888" applyNumberFormat="1" applyFont="1" applyFill="1" applyBorder="1" applyAlignment="1">
      <alignment horizontal="left" vertical="center" readingOrder="1"/>
    </xf>
    <xf numFmtId="3" fontId="0" fillId="0" borderId="0" xfId="0" applyNumberFormat="1" applyFill="1" applyBorder="1" applyAlignment="1">
      <alignment horizontal="right" vertical="center"/>
    </xf>
    <xf numFmtId="168" fontId="33" fillId="0" borderId="0" xfId="13887" applyNumberFormat="1" applyFont="1" applyFill="1" applyBorder="1" applyAlignment="1">
      <alignment horizontal="right" vertical="center"/>
    </xf>
    <xf numFmtId="3" fontId="33" fillId="0" borderId="15" xfId="13887" applyNumberFormat="1" applyFont="1" applyFill="1" applyBorder="1" applyAlignment="1">
      <alignment horizontal="right" vertical="center"/>
    </xf>
    <xf numFmtId="49" fontId="27" fillId="0" borderId="15" xfId="0" applyNumberFormat="1" applyFont="1" applyFill="1" applyBorder="1" applyAlignment="1">
      <alignment horizontal="left" vertical="center" readingOrder="1"/>
    </xf>
    <xf numFmtId="168" fontId="33" fillId="0" borderId="15" xfId="13887" applyNumberFormat="1" applyFont="1" applyFill="1" applyBorder="1" applyAlignment="1">
      <alignment horizontal="right" vertical="center"/>
    </xf>
    <xf numFmtId="49" fontId="26" fillId="0" borderId="1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left" vertical="center"/>
    </xf>
    <xf numFmtId="49" fontId="26" fillId="0" borderId="0" xfId="0" applyNumberFormat="1" applyFont="1" applyAlignment="1">
      <alignment horizontal="center" vertical="center"/>
    </xf>
    <xf numFmtId="49" fontId="27" fillId="0" borderId="0" xfId="0" quotePrefix="1" applyNumberFormat="1" applyFont="1" applyAlignment="1">
      <alignment horizontal="left" vertical="center"/>
    </xf>
    <xf numFmtId="49" fontId="26" fillId="0" borderId="15" xfId="0" applyNumberFormat="1" applyFont="1" applyBorder="1" applyAlignment="1">
      <alignment horizontal="center" vertical="center"/>
    </xf>
    <xf numFmtId="49" fontId="26" fillId="0" borderId="0" xfId="0" quotePrefix="1" applyNumberFormat="1" applyFont="1" applyAlignment="1">
      <alignment horizontal="left" vertical="center"/>
    </xf>
    <xf numFmtId="49" fontId="26" fillId="0" borderId="2" xfId="0" applyNumberFormat="1" applyFont="1" applyBorder="1" applyAlignment="1">
      <alignment horizontal="left" vertical="center"/>
    </xf>
    <xf numFmtId="49" fontId="26" fillId="0" borderId="0" xfId="0" applyNumberFormat="1" applyFont="1" applyAlignment="1">
      <alignment horizontal="left" vertical="center"/>
    </xf>
    <xf numFmtId="49" fontId="26" fillId="0" borderId="15" xfId="45" applyNumberFormat="1" applyFont="1" applyBorder="1" applyAlignment="1">
      <alignment horizontal="center" vertical="center"/>
    </xf>
    <xf numFmtId="49" fontId="33" fillId="0" borderId="2" xfId="13891" quotePrefix="1" applyNumberFormat="1" applyFont="1" applyBorder="1" applyAlignment="1">
      <alignment horizontal="right" vertical="center"/>
    </xf>
    <xf numFmtId="49" fontId="29" fillId="0" borderId="0" xfId="13891" quotePrefix="1" applyNumberFormat="1" applyFont="1" applyAlignment="1">
      <alignment horizontal="left" vertical="center"/>
    </xf>
    <xf numFmtId="3" fontId="33" fillId="0" borderId="0" xfId="13891" quotePrefix="1" applyNumberFormat="1" applyFont="1" applyAlignment="1">
      <alignment horizontal="right" vertical="center"/>
    </xf>
    <xf numFmtId="49" fontId="33" fillId="0" borderId="0" xfId="13891" quotePrefix="1" applyNumberFormat="1" applyFont="1" applyAlignment="1">
      <alignment horizontal="right" vertical="center"/>
    </xf>
    <xf numFmtId="49" fontId="0" fillId="0" borderId="0" xfId="0" applyNumberFormat="1" applyAlignment="1">
      <alignment vertical="center"/>
    </xf>
    <xf numFmtId="49" fontId="26" fillId="0" borderId="0" xfId="0" applyNumberFormat="1" applyFont="1" applyAlignment="1">
      <alignment horizontal="left" vertical="center" indent="2"/>
    </xf>
    <xf numFmtId="3" fontId="26" fillId="0" borderId="0" xfId="45" quotePrefix="1" applyFont="1">
      <alignment vertical="center"/>
    </xf>
    <xf numFmtId="3" fontId="26" fillId="0" borderId="2" xfId="45" quotePrefix="1" applyFont="1" applyBorder="1">
      <alignment vertical="center"/>
    </xf>
    <xf numFmtId="3" fontId="33" fillId="0" borderId="0" xfId="13892" quotePrefix="1" applyNumberFormat="1" applyFont="1" applyAlignment="1">
      <alignment horizontal="right" vertical="center"/>
    </xf>
    <xf numFmtId="49" fontId="33" fillId="0" borderId="0" xfId="13892" quotePrefix="1" applyNumberFormat="1" applyFont="1" applyAlignment="1">
      <alignment horizontal="right" vertical="center"/>
    </xf>
    <xf numFmtId="3" fontId="33" fillId="0" borderId="0" xfId="13892" applyNumberFormat="1" applyFont="1" applyAlignment="1">
      <alignment horizontal="right" vertical="center"/>
    </xf>
    <xf numFmtId="49" fontId="33" fillId="0" borderId="15" xfId="13892" quotePrefix="1" applyNumberFormat="1" applyFont="1" applyBorder="1" applyAlignment="1">
      <alignment horizontal="right" vertical="center"/>
    </xf>
    <xf numFmtId="165" fontId="33" fillId="0" borderId="15" xfId="13892" applyNumberFormat="1" applyFont="1" applyBorder="1" applyAlignment="1">
      <alignment horizontal="right" vertical="center"/>
    </xf>
    <xf numFmtId="49" fontId="29" fillId="0" borderId="0" xfId="13893" applyNumberFormat="1" applyFont="1" applyAlignment="1">
      <alignment horizontal="left" vertical="center"/>
    </xf>
    <xf numFmtId="49" fontId="29" fillId="0" borderId="2" xfId="13893" applyNumberFormat="1" applyFont="1" applyBorder="1" applyAlignment="1">
      <alignment horizontal="left" vertical="center"/>
    </xf>
    <xf numFmtId="3" fontId="33" fillId="0" borderId="2" xfId="13893" applyNumberFormat="1" applyFont="1" applyBorder="1" applyAlignment="1">
      <alignment horizontal="right" vertical="center"/>
    </xf>
    <xf numFmtId="165" fontId="33" fillId="0" borderId="0" xfId="13893" quotePrefix="1" applyNumberFormat="1" applyFont="1" applyAlignment="1">
      <alignment horizontal="right" vertical="center"/>
    </xf>
    <xf numFmtId="165" fontId="33" fillId="0" borderId="0" xfId="13893" applyNumberFormat="1" applyFont="1" applyAlignment="1">
      <alignment horizontal="right" vertical="center"/>
    </xf>
    <xf numFmtId="3" fontId="33" fillId="0" borderId="0" xfId="13893" applyNumberFormat="1" applyFont="1" applyAlignment="1">
      <alignment horizontal="right" vertical="center"/>
    </xf>
    <xf numFmtId="3" fontId="33" fillId="0" borderId="0" xfId="13893" applyNumberFormat="1" applyFont="1" applyAlignment="1">
      <alignment vertical="center"/>
    </xf>
    <xf numFmtId="49" fontId="26" fillId="0" borderId="0" xfId="0" applyNumberFormat="1" applyFont="1" applyFill="1" applyBorder="1" applyAlignment="1">
      <alignment horizontal="center" vertical="center"/>
    </xf>
    <xf numFmtId="49" fontId="27" fillId="0" borderId="0" xfId="0" applyNumberFormat="1" applyFont="1" applyAlignment="1">
      <alignment horizontal="left" vertical="center" readingOrder="1"/>
    </xf>
    <xf numFmtId="49" fontId="27" fillId="0" borderId="0" xfId="0" quotePrefix="1" applyNumberFormat="1" applyFont="1" applyAlignment="1">
      <alignment horizontal="left" vertical="center"/>
    </xf>
    <xf numFmtId="49" fontId="27" fillId="0" borderId="0" xfId="0" applyNumberFormat="1" applyFont="1" applyFill="1" applyBorder="1" applyAlignment="1">
      <alignment horizontal="left" vertical="center"/>
    </xf>
    <xf numFmtId="49" fontId="26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left" vertical="center"/>
    </xf>
    <xf numFmtId="49" fontId="33" fillId="0" borderId="0" xfId="0" applyNumberFormat="1" applyFont="1" applyFill="1" applyBorder="1" applyAlignment="1">
      <alignment horizontal="left" vertical="center"/>
    </xf>
    <xf numFmtId="49" fontId="26" fillId="0" borderId="1" xfId="0" applyNumberFormat="1" applyFont="1" applyBorder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49" fontId="26" fillId="0" borderId="0" xfId="0" applyNumberFormat="1" applyFont="1" applyAlignment="1">
      <alignment horizontal="left" vertical="center"/>
    </xf>
    <xf numFmtId="49" fontId="27" fillId="0" borderId="0" xfId="0" applyNumberFormat="1" applyFont="1" applyAlignment="1">
      <alignment horizontal="left" vertical="center" readingOrder="1"/>
    </xf>
    <xf numFmtId="49" fontId="26" fillId="0" borderId="0" xfId="0" applyNumberFormat="1" applyFont="1" applyAlignment="1">
      <alignment horizontal="left" vertical="center"/>
    </xf>
    <xf numFmtId="49" fontId="26" fillId="0" borderId="0" xfId="0" applyNumberFormat="1" applyFont="1" applyBorder="1" applyAlignment="1">
      <alignment vertical="center"/>
    </xf>
    <xf numFmtId="49" fontId="26" fillId="0" borderId="15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left" vertical="center" readingOrder="1"/>
    </xf>
    <xf numFmtId="49" fontId="27" fillId="0" borderId="0" xfId="0" applyNumberFormat="1" applyFont="1" applyAlignment="1">
      <alignment horizontal="left" vertical="center" readingOrder="1"/>
    </xf>
    <xf numFmtId="49" fontId="26" fillId="0" borderId="15" xfId="45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left" vertical="center" readingOrder="1"/>
    </xf>
    <xf numFmtId="49" fontId="27" fillId="0" borderId="2" xfId="0" applyNumberFormat="1" applyFont="1" applyBorder="1" applyAlignment="1">
      <alignment horizontal="left" vertical="center" readingOrder="1"/>
    </xf>
    <xf numFmtId="3" fontId="33" fillId="0" borderId="0" xfId="0" applyNumberFormat="1" applyFont="1" applyBorder="1" applyAlignment="1">
      <alignment vertical="center"/>
    </xf>
    <xf numFmtId="49" fontId="27" fillId="0" borderId="0" xfId="0" applyNumberFormat="1" applyFont="1" applyAlignment="1">
      <alignment horizontal="left" vertical="center" readingOrder="1"/>
    </xf>
    <xf numFmtId="49" fontId="26" fillId="0" borderId="15" xfId="0" applyNumberFormat="1" applyFont="1" applyFill="1" applyBorder="1" applyAlignment="1">
      <alignment horizontal="center" vertical="center"/>
    </xf>
    <xf numFmtId="3" fontId="26" fillId="0" borderId="0" xfId="45" applyFont="1" applyFill="1">
      <alignment vertical="center"/>
    </xf>
    <xf numFmtId="49" fontId="26" fillId="0" borderId="2" xfId="45" applyNumberFormat="1" applyFont="1" applyFill="1" applyBorder="1" applyAlignment="1">
      <alignment horizontal="center" vertical="center"/>
    </xf>
    <xf numFmtId="49" fontId="26" fillId="0" borderId="2" xfId="45" applyNumberFormat="1" applyFont="1" applyFill="1" applyBorder="1">
      <alignment vertical="center"/>
    </xf>
    <xf numFmtId="49" fontId="26" fillId="0" borderId="15" xfId="45" applyNumberFormat="1" applyFont="1" applyFill="1" applyBorder="1" applyAlignment="1">
      <alignment horizontal="center" vertical="center"/>
    </xf>
    <xf numFmtId="49" fontId="26" fillId="0" borderId="15" xfId="45" applyNumberFormat="1" applyFont="1" applyFill="1" applyBorder="1">
      <alignment vertical="center"/>
    </xf>
    <xf numFmtId="49" fontId="26" fillId="0" borderId="17" xfId="45" applyNumberFormat="1" applyFont="1" applyFill="1" applyBorder="1" applyAlignment="1">
      <alignment horizontal="left" vertical="center"/>
    </xf>
    <xf numFmtId="164" fontId="26" fillId="0" borderId="0" xfId="45" applyNumberFormat="1" applyFont="1" applyFill="1" applyAlignment="1">
      <alignment horizontal="center" vertical="center"/>
    </xf>
    <xf numFmtId="3" fontId="27" fillId="0" borderId="0" xfId="45" quotePrefix="1" applyFont="1" applyFill="1" applyAlignment="1">
      <alignment horizontal="left" vertical="center"/>
    </xf>
    <xf numFmtId="49" fontId="29" fillId="0" borderId="0" xfId="13892" applyNumberFormat="1" applyFont="1" applyFill="1" applyAlignment="1">
      <alignment horizontal="left" vertical="center"/>
    </xf>
    <xf numFmtId="49" fontId="27" fillId="0" borderId="0" xfId="45" applyNumberFormat="1" applyFont="1" applyFill="1" applyAlignment="1">
      <alignment horizontal="left" vertical="center"/>
    </xf>
    <xf numFmtId="3" fontId="33" fillId="0" borderId="0" xfId="13892" applyNumberFormat="1" applyFont="1" applyFill="1" applyAlignment="1">
      <alignment horizontal="right" vertical="center"/>
    </xf>
    <xf numFmtId="3" fontId="27" fillId="0" borderId="0" xfId="45" applyFont="1" applyFill="1" applyAlignment="1">
      <alignment horizontal="left" vertical="center"/>
    </xf>
    <xf numFmtId="165" fontId="33" fillId="0" borderId="0" xfId="13892" applyNumberFormat="1" applyFont="1" applyFill="1" applyAlignment="1">
      <alignment horizontal="right" vertical="center"/>
    </xf>
    <xf numFmtId="3" fontId="33" fillId="0" borderId="0" xfId="0" quotePrefix="1" applyNumberFormat="1" applyFont="1" applyFill="1" applyAlignment="1">
      <alignment horizontal="right" vertical="center"/>
    </xf>
    <xf numFmtId="3" fontId="26" fillId="0" borderId="0" xfId="45" applyNumberFormat="1" applyFont="1" applyFill="1">
      <alignment vertical="center"/>
    </xf>
    <xf numFmtId="49" fontId="29" fillId="0" borderId="0" xfId="13892" quotePrefix="1" applyNumberFormat="1" applyFont="1" applyFill="1" applyAlignment="1">
      <alignment horizontal="left" vertical="center"/>
    </xf>
    <xf numFmtId="3" fontId="33" fillId="0" borderId="0" xfId="13892" applyNumberFormat="1" applyFont="1" applyFill="1" applyBorder="1" applyAlignment="1">
      <alignment horizontal="right" vertical="center"/>
    </xf>
    <xf numFmtId="49" fontId="26" fillId="0" borderId="0" xfId="45" applyNumberFormat="1" applyFont="1" applyFill="1" applyBorder="1" applyAlignment="1">
      <alignment horizontal="left" vertical="center"/>
    </xf>
    <xf numFmtId="49" fontId="26" fillId="0" borderId="0" xfId="45" applyNumberFormat="1" applyFont="1" applyFill="1" applyAlignment="1">
      <alignment horizontal="left" vertical="center" indent="1"/>
    </xf>
    <xf numFmtId="3" fontId="33" fillId="0" borderId="2" xfId="13892" applyNumberFormat="1" applyFont="1" applyFill="1" applyBorder="1" applyAlignment="1">
      <alignment horizontal="right" vertical="center"/>
    </xf>
    <xf numFmtId="49" fontId="27" fillId="0" borderId="2" xfId="45" applyNumberFormat="1" applyFont="1" applyFill="1" applyBorder="1" applyAlignment="1">
      <alignment horizontal="left" vertical="center"/>
    </xf>
    <xf numFmtId="166" fontId="26" fillId="0" borderId="0" xfId="45" applyNumberFormat="1" applyFont="1" applyFill="1" applyAlignment="1">
      <alignment horizontal="left" vertical="center"/>
    </xf>
    <xf numFmtId="3" fontId="26" fillId="0" borderId="0" xfId="45" applyFont="1" applyFill="1" applyAlignment="1">
      <alignment horizontal="right" vertical="center"/>
    </xf>
    <xf numFmtId="49" fontId="26" fillId="0" borderId="0" xfId="45" applyNumberFormat="1" applyFont="1" applyFill="1" applyAlignment="1">
      <alignment horizontal="left" vertical="center"/>
    </xf>
    <xf numFmtId="49" fontId="26" fillId="0" borderId="1" xfId="45" applyNumberFormat="1" applyFont="1" applyFill="1" applyBorder="1" applyAlignment="1">
      <alignment horizontal="left" vertical="center" indent="1"/>
    </xf>
    <xf numFmtId="3" fontId="26" fillId="0" borderId="0" xfId="45" quotePrefix="1" applyFont="1" applyFill="1" applyAlignment="1">
      <alignment horizontal="right" vertical="center"/>
    </xf>
    <xf numFmtId="0" fontId="26" fillId="0" borderId="2" xfId="45" quotePrefix="1" applyNumberFormat="1" applyFont="1" applyFill="1" applyBorder="1" applyAlignment="1">
      <alignment horizontal="right" vertical="center"/>
    </xf>
    <xf numFmtId="49" fontId="27" fillId="0" borderId="2" xfId="45" quotePrefix="1" applyNumberFormat="1" applyFont="1" applyFill="1" applyBorder="1" applyAlignment="1">
      <alignment horizontal="left" vertical="center"/>
    </xf>
    <xf numFmtId="49" fontId="26" fillId="0" borderId="16" xfId="45" applyNumberFormat="1" applyFont="1" applyFill="1" applyBorder="1" applyAlignment="1">
      <alignment horizontal="left" vertical="center" indent="2"/>
    </xf>
    <xf numFmtId="49" fontId="27" fillId="0" borderId="0" xfId="45" quotePrefix="1" applyNumberFormat="1" applyFont="1" applyFill="1" applyAlignment="1">
      <alignment horizontal="left" vertical="center"/>
    </xf>
    <xf numFmtId="49" fontId="26" fillId="0" borderId="0" xfId="45" applyNumberFormat="1" applyFont="1" applyFill="1" applyBorder="1" applyAlignment="1">
      <alignment horizontal="left" vertical="center" readingOrder="1"/>
    </xf>
    <xf numFmtId="49" fontId="26" fillId="0" borderId="0" xfId="45" applyNumberFormat="1" applyFont="1" applyFill="1">
      <alignment vertical="center"/>
    </xf>
    <xf numFmtId="3" fontId="30" fillId="0" borderId="0" xfId="45" applyFill="1">
      <alignment vertical="center"/>
    </xf>
    <xf numFmtId="49" fontId="0" fillId="0" borderId="0" xfId="0" applyNumberFormat="1" applyFill="1" applyAlignment="1">
      <alignment horizontal="left" vertical="center"/>
    </xf>
    <xf numFmtId="49" fontId="27" fillId="0" borderId="0" xfId="0" quotePrefix="1" applyNumberFormat="1" applyFont="1" applyAlignment="1">
      <alignment horizontal="left" vertical="center"/>
    </xf>
    <xf numFmtId="49" fontId="26" fillId="0" borderId="0" xfId="0" applyNumberFormat="1" applyFont="1" applyAlignment="1">
      <alignment horizontal="left" vertical="center"/>
    </xf>
    <xf numFmtId="49" fontId="27" fillId="0" borderId="0" xfId="0" applyNumberFormat="1" applyFont="1" applyAlignment="1">
      <alignment horizontal="left" vertical="center" readingOrder="1"/>
    </xf>
    <xf numFmtId="49" fontId="0" fillId="0" borderId="2" xfId="0" applyNumberFormat="1" applyBorder="1" applyAlignment="1">
      <alignment horizontal="center" vertical="center"/>
    </xf>
    <xf numFmtId="49" fontId="26" fillId="0" borderId="15" xfId="45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left" vertical="center"/>
    </xf>
    <xf numFmtId="49" fontId="26" fillId="0" borderId="0" xfId="0" applyNumberFormat="1" applyFont="1" applyAlignment="1">
      <alignment horizontal="center" vertical="center"/>
    </xf>
    <xf numFmtId="49" fontId="26" fillId="0" borderId="0" xfId="0" applyNumberFormat="1" applyFont="1" applyAlignment="1">
      <alignment horizontal="left" vertical="center"/>
    </xf>
    <xf numFmtId="49" fontId="26" fillId="0" borderId="0" xfId="0" quotePrefix="1" applyNumberFormat="1" applyFont="1" applyAlignment="1">
      <alignment horizontal="left" vertical="center"/>
    </xf>
    <xf numFmtId="49" fontId="27" fillId="0" borderId="0" xfId="45" applyNumberFormat="1" applyFont="1" applyFill="1" applyBorder="1" applyAlignment="1">
      <alignment horizontal="left" vertical="center" wrapText="1"/>
    </xf>
    <xf numFmtId="3" fontId="33" fillId="0" borderId="2" xfId="0" quotePrefix="1" applyNumberFormat="1" applyFont="1" applyFill="1" applyBorder="1" applyAlignment="1">
      <alignment horizontal="right" vertical="center"/>
    </xf>
    <xf numFmtId="49" fontId="26" fillId="0" borderId="1" xfId="0" applyNumberFormat="1" applyFont="1" applyBorder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49" fontId="26" fillId="0" borderId="15" xfId="0" applyNumberFormat="1" applyFont="1" applyBorder="1" applyAlignment="1">
      <alignment horizontal="center" vertical="center"/>
    </xf>
    <xf numFmtId="49" fontId="26" fillId="0" borderId="0" xfId="0" applyNumberFormat="1" applyFont="1" applyAlignment="1">
      <alignment horizontal="left" vertical="center"/>
    </xf>
    <xf numFmtId="49" fontId="33" fillId="0" borderId="0" xfId="0" applyNumberFormat="1" applyFont="1" applyAlignment="1">
      <alignment horizontal="left" vertical="center"/>
    </xf>
    <xf numFmtId="49" fontId="27" fillId="0" borderId="0" xfId="0" applyNumberFormat="1" applyFont="1" applyAlignment="1">
      <alignment horizontal="left" vertical="center" readingOrder="1"/>
    </xf>
    <xf numFmtId="49" fontId="26" fillId="0" borderId="0" xfId="0" applyNumberFormat="1" applyFont="1" applyAlignment="1">
      <alignment horizontal="left" vertical="center"/>
    </xf>
    <xf numFmtId="49" fontId="27" fillId="0" borderId="0" xfId="0" applyNumberFormat="1" applyFont="1" applyAlignment="1">
      <alignment horizontal="left" vertical="center" readingOrder="1"/>
    </xf>
    <xf numFmtId="49" fontId="27" fillId="0" borderId="0" xfId="45" applyNumberFormat="1" applyFont="1" applyFill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37" fontId="27" fillId="0" borderId="0" xfId="0" applyNumberFormat="1" applyFont="1" applyAlignment="1">
      <alignment horizontal="center" vertical="center"/>
    </xf>
    <xf numFmtId="49" fontId="26" fillId="0" borderId="4" xfId="0" applyNumberFormat="1" applyFont="1" applyBorder="1" applyAlignment="1">
      <alignment horizontal="left" vertical="center"/>
    </xf>
    <xf numFmtId="3" fontId="0" fillId="0" borderId="14" xfId="0" applyNumberFormat="1" applyBorder="1" applyAlignment="1">
      <alignment horizontal="right" vertical="center" readingOrder="2"/>
    </xf>
    <xf numFmtId="3" fontId="26" fillId="0" borderId="0" xfId="0" applyNumberFormat="1" applyFont="1" applyAlignment="1">
      <alignment horizontal="right" vertical="center" readingOrder="2"/>
    </xf>
    <xf numFmtId="3" fontId="33" fillId="0" borderId="0" xfId="0" applyNumberFormat="1" applyFont="1" applyAlignment="1">
      <alignment horizontal="right" vertical="center" readingOrder="2"/>
    </xf>
    <xf numFmtId="3" fontId="0" fillId="0" borderId="2" xfId="0" applyNumberFormat="1" applyBorder="1" applyAlignment="1">
      <alignment horizontal="right" vertical="center" readingOrder="2"/>
    </xf>
    <xf numFmtId="3" fontId="0" fillId="0" borderId="3" xfId="0" applyNumberFormat="1" applyBorder="1" applyAlignment="1">
      <alignment horizontal="right" vertical="center" readingOrder="2"/>
    </xf>
    <xf numFmtId="49" fontId="29" fillId="0" borderId="14" xfId="13894" applyNumberFormat="1" applyFont="1" applyBorder="1" applyAlignment="1">
      <alignment horizontal="left" vertical="center" readingOrder="1"/>
    </xf>
    <xf numFmtId="49" fontId="26" fillId="0" borderId="16" xfId="0" applyNumberFormat="1" applyFont="1" applyBorder="1" applyAlignment="1">
      <alignment vertical="center"/>
    </xf>
    <xf numFmtId="3" fontId="26" fillId="0" borderId="2" xfId="0" applyNumberFormat="1" applyFont="1" applyBorder="1" applyAlignment="1">
      <alignment horizontal="center" vertical="center"/>
    </xf>
    <xf numFmtId="3" fontId="33" fillId="0" borderId="0" xfId="13895" applyNumberFormat="1" applyFont="1" applyAlignment="1">
      <alignment horizontal="right" vertical="center"/>
    </xf>
    <xf numFmtId="3" fontId="33" fillId="0" borderId="14" xfId="13895" applyNumberFormat="1" applyFont="1" applyBorder="1" applyAlignment="1">
      <alignment horizontal="right" vertical="center"/>
    </xf>
    <xf numFmtId="3" fontId="26" fillId="0" borderId="3" xfId="0" applyNumberFormat="1" applyFont="1" applyBorder="1" applyAlignment="1">
      <alignment horizontal="right" vertical="center"/>
    </xf>
    <xf numFmtId="3" fontId="33" fillId="0" borderId="3" xfId="13895" applyNumberFormat="1" applyFont="1" applyBorder="1" applyAlignment="1">
      <alignment horizontal="right" vertical="center"/>
    </xf>
    <xf numFmtId="3" fontId="0" fillId="0" borderId="14" xfId="0" applyNumberFormat="1" applyBorder="1" applyAlignment="1">
      <alignment horizontal="right" vertical="center"/>
    </xf>
    <xf numFmtId="3" fontId="26" fillId="0" borderId="0" xfId="0" applyNumberFormat="1" applyFont="1" applyAlignment="1">
      <alignment horizontal="left" vertical="center"/>
    </xf>
    <xf numFmtId="49" fontId="54" fillId="0" borderId="2" xfId="0" applyNumberFormat="1" applyFont="1" applyBorder="1" applyAlignment="1">
      <alignment horizontal="left" vertical="center" readingOrder="1"/>
    </xf>
    <xf numFmtId="49" fontId="54" fillId="0" borderId="0" xfId="0" applyNumberFormat="1" applyFont="1" applyAlignment="1">
      <alignment horizontal="left" vertical="center" readingOrder="1"/>
    </xf>
    <xf numFmtId="3" fontId="0" fillId="0" borderId="2" xfId="0" applyNumberFormat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3" fontId="26" fillId="0" borderId="30" xfId="0" applyNumberFormat="1" applyFont="1" applyBorder="1" applyAlignment="1">
      <alignment horizontal="right" vertical="center"/>
    </xf>
    <xf numFmtId="3" fontId="33" fillId="0" borderId="0" xfId="13894" applyNumberFormat="1" applyFont="1" applyAlignment="1">
      <alignment horizontal="right" vertical="center"/>
    </xf>
    <xf numFmtId="3" fontId="33" fillId="0" borderId="2" xfId="13894" applyNumberFormat="1" applyFont="1" applyBorder="1" applyAlignment="1">
      <alignment horizontal="right" vertical="center"/>
    </xf>
    <xf numFmtId="49" fontId="30" fillId="0" borderId="0" xfId="0" quotePrefix="1" applyNumberFormat="1" applyFont="1" applyAlignment="1">
      <alignment horizontal="left" vertical="center"/>
    </xf>
    <xf numFmtId="37" fontId="26" fillId="0" borderId="2" xfId="0" applyNumberFormat="1" applyFont="1" applyBorder="1" applyAlignment="1">
      <alignment horizontal="right" vertical="center"/>
    </xf>
    <xf numFmtId="49" fontId="26" fillId="0" borderId="0" xfId="0" applyNumberFormat="1" applyFont="1" applyBorder="1" applyAlignment="1">
      <alignment horizontal="left" vertical="center" indent="1"/>
    </xf>
    <xf numFmtId="3" fontId="26" fillId="0" borderId="0" xfId="0" applyNumberFormat="1" applyFont="1" applyBorder="1" applyAlignment="1">
      <alignment vertical="center"/>
    </xf>
    <xf numFmtId="49" fontId="27" fillId="0" borderId="0" xfId="0" applyNumberFormat="1" applyFont="1" applyFill="1" applyBorder="1" applyAlignment="1">
      <alignment vertical="center"/>
    </xf>
    <xf numFmtId="49" fontId="33" fillId="0" borderId="0" xfId="0" quotePrefix="1" applyNumberFormat="1" applyFont="1" applyFill="1" applyBorder="1" applyAlignment="1">
      <alignment vertical="center"/>
    </xf>
    <xf numFmtId="37" fontId="26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49" fontId="29" fillId="0" borderId="31" xfId="0" applyNumberFormat="1" applyFont="1" applyBorder="1" applyAlignment="1">
      <alignment horizontal="left" vertical="center" readingOrder="1"/>
    </xf>
    <xf numFmtId="49" fontId="27" fillId="0" borderId="0" xfId="0" applyNumberFormat="1" applyFont="1" applyAlignment="1">
      <alignment horizontal="left" vertical="center"/>
    </xf>
    <xf numFmtId="49" fontId="26" fillId="0" borderId="0" xfId="0" quotePrefix="1" applyNumberFormat="1" applyFont="1" applyAlignment="1">
      <alignment horizontal="left" vertical="center"/>
    </xf>
    <xf numFmtId="165" fontId="33" fillId="0" borderId="0" xfId="0" quotePrefix="1" applyNumberFormat="1" applyFont="1" applyAlignment="1">
      <alignment horizontal="right" vertical="center"/>
    </xf>
    <xf numFmtId="49" fontId="27" fillId="0" borderId="15" xfId="0" applyNumberFormat="1" applyFont="1" applyBorder="1" applyAlignment="1">
      <alignment horizontal="left" vertical="center" readingOrder="1"/>
    </xf>
    <xf numFmtId="49" fontId="27" fillId="0" borderId="0" xfId="13888" applyNumberFormat="1" applyFont="1" applyAlignment="1">
      <alignment horizontal="left" vertical="center" readingOrder="1"/>
    </xf>
    <xf numFmtId="49" fontId="26" fillId="0" borderId="0" xfId="0" applyNumberFormat="1" applyFont="1" applyAlignment="1">
      <alignment horizontal="left" vertical="center"/>
    </xf>
    <xf numFmtId="49" fontId="26" fillId="0" borderId="15" xfId="45" applyNumberFormat="1" applyFont="1" applyBorder="1" applyAlignment="1">
      <alignment horizontal="center" vertical="center"/>
    </xf>
    <xf numFmtId="49" fontId="26" fillId="0" borderId="0" xfId="45" applyNumberFormat="1" applyFont="1" applyFill="1" applyAlignment="1">
      <alignment horizontal="left" vertical="center"/>
    </xf>
    <xf numFmtId="49" fontId="27" fillId="0" borderId="0" xfId="45" applyNumberFormat="1" applyFont="1" applyFill="1" applyAlignment="1">
      <alignment horizontal="left" vertical="center"/>
    </xf>
    <xf numFmtId="49" fontId="26" fillId="0" borderId="0" xfId="0" applyNumberFormat="1" applyFont="1" applyAlignment="1">
      <alignment horizontal="center" vertical="center"/>
    </xf>
    <xf numFmtId="0" fontId="33" fillId="0" borderId="15" xfId="0" applyFont="1" applyBorder="1" applyAlignment="1">
      <alignment vertical="center"/>
    </xf>
    <xf numFmtId="49" fontId="26" fillId="0" borderId="15" xfId="0" quotePrefix="1" applyNumberFormat="1" applyFont="1" applyBorder="1" applyAlignment="1">
      <alignment horizontal="left" vertical="center"/>
    </xf>
    <xf numFmtId="49" fontId="26" fillId="0" borderId="0" xfId="0" applyNumberFormat="1" applyFont="1" applyAlignment="1">
      <alignment horizontal="center" vertical="center"/>
    </xf>
    <xf numFmtId="49" fontId="26" fillId="0" borderId="15" xfId="45" applyNumberFormat="1" applyFont="1" applyBorder="1" applyAlignment="1">
      <alignment horizontal="center" vertical="center"/>
    </xf>
    <xf numFmtId="37" fontId="26" fillId="0" borderId="0" xfId="0" applyNumberFormat="1" applyFont="1" applyBorder="1" applyAlignment="1">
      <alignment horizontal="right" vertical="center"/>
    </xf>
    <xf numFmtId="3" fontId="33" fillId="0" borderId="0" xfId="0" applyNumberFormat="1" applyFont="1" applyFill="1" applyAlignment="1">
      <alignment vertical="center"/>
    </xf>
    <xf numFmtId="3" fontId="26" fillId="0" borderId="0" xfId="45" applyFont="1" applyFill="1" applyBorder="1">
      <alignment vertical="center"/>
    </xf>
    <xf numFmtId="49" fontId="26" fillId="0" borderId="15" xfId="45" applyNumberFormat="1" applyFont="1" applyFill="1" applyBorder="1" applyAlignment="1">
      <alignment horizontal="left" vertical="center" indent="2"/>
    </xf>
    <xf numFmtId="3" fontId="26" fillId="0" borderId="15" xfId="45" quotePrefix="1" applyFont="1" applyFill="1" applyBorder="1" applyAlignment="1">
      <alignment horizontal="right" vertical="center"/>
    </xf>
    <xf numFmtId="165" fontId="33" fillId="0" borderId="15" xfId="13892" applyNumberFormat="1" applyFont="1" applyFill="1" applyBorder="1" applyAlignment="1">
      <alignment horizontal="right" vertical="center"/>
    </xf>
    <xf numFmtId="49" fontId="27" fillId="0" borderId="15" xfId="45" quotePrefix="1" applyNumberFormat="1" applyFont="1" applyFill="1" applyBorder="1" applyAlignment="1">
      <alignment horizontal="left" vertical="center"/>
    </xf>
    <xf numFmtId="49" fontId="27" fillId="0" borderId="0" xfId="0" applyNumberFormat="1" applyFont="1" applyAlignment="1">
      <alignment horizontal="left" vertical="center" readingOrder="1"/>
    </xf>
    <xf numFmtId="49" fontId="26" fillId="0" borderId="0" xfId="0" applyNumberFormat="1" applyFont="1" applyAlignment="1">
      <alignment horizontal="center" vertical="center"/>
    </xf>
    <xf numFmtId="49" fontId="26" fillId="0" borderId="15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/>
    </xf>
    <xf numFmtId="49" fontId="26" fillId="0" borderId="0" xfId="0" applyNumberFormat="1" applyFont="1" applyAlignment="1">
      <alignment horizontal="left" vertical="center"/>
    </xf>
    <xf numFmtId="49" fontId="27" fillId="0" borderId="0" xfId="0" applyNumberFormat="1" applyFont="1" applyAlignment="1">
      <alignment horizontal="left" vertical="center"/>
    </xf>
    <xf numFmtId="49" fontId="0" fillId="0" borderId="2" xfId="0" applyNumberFormat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left" vertical="center"/>
    </xf>
    <xf numFmtId="49" fontId="26" fillId="0" borderId="1" xfId="0" applyNumberFormat="1" applyFont="1" applyBorder="1" applyAlignment="1">
      <alignment horizontal="center" vertical="center"/>
    </xf>
    <xf numFmtId="49" fontId="26" fillId="0" borderId="15" xfId="45" applyNumberFormat="1" applyFont="1" applyBorder="1" applyAlignment="1">
      <alignment horizontal="center" vertical="center"/>
    </xf>
    <xf numFmtId="49" fontId="26" fillId="0" borderId="0" xfId="45" applyNumberFormat="1" applyFont="1" applyFill="1" applyAlignment="1">
      <alignment horizontal="left" vertical="center"/>
    </xf>
    <xf numFmtId="49" fontId="27" fillId="0" borderId="0" xfId="45" applyNumberFormat="1" applyFont="1" applyFill="1" applyAlignment="1">
      <alignment horizontal="left" vertical="center"/>
    </xf>
    <xf numFmtId="49" fontId="33" fillId="0" borderId="0" xfId="13891" quotePrefix="1" applyNumberFormat="1" applyFont="1" applyBorder="1" applyAlignment="1">
      <alignment horizontal="right" vertical="center"/>
    </xf>
    <xf numFmtId="3" fontId="33" fillId="0" borderId="0" xfId="13891" quotePrefix="1" applyNumberFormat="1" applyFont="1" applyBorder="1" applyAlignment="1">
      <alignment horizontal="right" vertical="center"/>
    </xf>
    <xf numFmtId="49" fontId="33" fillId="0" borderId="15" xfId="13891" quotePrefix="1" applyNumberFormat="1" applyFont="1" applyBorder="1" applyAlignment="1">
      <alignment horizontal="right" vertical="center"/>
    </xf>
    <xf numFmtId="49" fontId="26" fillId="0" borderId="30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Alignment="1">
      <alignment horizontal="right" vertical="center" justifyLastLine="1"/>
    </xf>
    <xf numFmtId="49" fontId="26" fillId="0" borderId="0" xfId="0" applyNumberFormat="1" applyFont="1" applyFill="1" applyAlignment="1">
      <alignment horizontal="center" vertical="center"/>
    </xf>
    <xf numFmtId="49" fontId="26" fillId="0" borderId="0" xfId="0" applyNumberFormat="1" applyFont="1" applyFill="1" applyAlignment="1">
      <alignment vertical="center" justifyLastLine="1"/>
    </xf>
    <xf numFmtId="49" fontId="26" fillId="0" borderId="1" xfId="0" applyNumberFormat="1" applyFont="1" applyFill="1" applyBorder="1" applyAlignment="1">
      <alignment horizontal="center" vertical="center" justifyLastLine="1"/>
    </xf>
    <xf numFmtId="49" fontId="26" fillId="0" borderId="1" xfId="0" applyNumberFormat="1" applyFont="1" applyFill="1" applyBorder="1" applyAlignment="1">
      <alignment horizontal="right" vertical="center"/>
    </xf>
    <xf numFmtId="49" fontId="26" fillId="0" borderId="1" xfId="0" applyNumberFormat="1" applyFont="1" applyFill="1" applyBorder="1" applyAlignment="1">
      <alignment vertical="center"/>
    </xf>
    <xf numFmtId="164" fontId="26" fillId="0" borderId="0" xfId="0" applyNumberFormat="1" applyFont="1" applyFill="1" applyAlignment="1">
      <alignment horizontal="left" vertical="center"/>
    </xf>
    <xf numFmtId="3" fontId="26" fillId="0" borderId="0" xfId="0" quotePrefix="1" applyNumberFormat="1" applyFont="1" applyFill="1" applyAlignment="1">
      <alignment horizontal="right" vertical="center"/>
    </xf>
    <xf numFmtId="3" fontId="27" fillId="0" borderId="0" xfId="0" applyNumberFormat="1" applyFont="1" applyFill="1" applyAlignment="1">
      <alignment horizontal="left" vertical="center"/>
    </xf>
    <xf numFmtId="49" fontId="27" fillId="0" borderId="0" xfId="0" quotePrefix="1" applyNumberFormat="1" applyFont="1" applyFill="1" applyAlignment="1">
      <alignment horizontal="left" vertical="center"/>
    </xf>
    <xf numFmtId="49" fontId="26" fillId="0" borderId="0" xfId="0" applyNumberFormat="1" applyFont="1" applyFill="1" applyAlignment="1">
      <alignment horizontal="center" vertical="center" justifyLastLine="1"/>
    </xf>
    <xf numFmtId="3" fontId="26" fillId="0" borderId="0" xfId="0" applyNumberFormat="1" applyFont="1" applyFill="1" applyAlignment="1">
      <alignment horizontal="center" vertical="center" justifyLastLine="1"/>
    </xf>
    <xf numFmtId="165" fontId="26" fillId="0" borderId="0" xfId="0" applyNumberFormat="1" applyFont="1" applyFill="1" applyAlignment="1">
      <alignment horizontal="right" vertical="center"/>
    </xf>
    <xf numFmtId="49" fontId="29" fillId="0" borderId="0" xfId="0" applyNumberFormat="1" applyFont="1" applyFill="1" applyAlignment="1">
      <alignment horizontal="left" vertical="center"/>
    </xf>
    <xf numFmtId="3" fontId="29" fillId="0" borderId="0" xfId="0" applyNumberFormat="1" applyFont="1" applyFill="1" applyAlignment="1">
      <alignment horizontal="left" vertical="center"/>
    </xf>
    <xf numFmtId="49" fontId="33" fillId="0" borderId="0" xfId="13891" quotePrefix="1" applyNumberFormat="1" applyFont="1" applyFill="1" applyAlignment="1">
      <alignment horizontal="right" vertical="center"/>
    </xf>
    <xf numFmtId="49" fontId="26" fillId="0" borderId="0" xfId="0" applyNumberFormat="1" applyFont="1" applyFill="1" applyAlignment="1">
      <alignment horizontal="left" vertical="center"/>
    </xf>
    <xf numFmtId="49" fontId="26" fillId="0" borderId="0" xfId="0" applyNumberFormat="1" applyFont="1" applyFill="1" applyAlignment="1">
      <alignment vertical="center"/>
    </xf>
    <xf numFmtId="49" fontId="27" fillId="0" borderId="0" xfId="0" applyNumberFormat="1" applyFont="1" applyFill="1" applyAlignment="1">
      <alignment horizontal="left" vertical="center"/>
    </xf>
    <xf numFmtId="49" fontId="26" fillId="0" borderId="30" xfId="0" applyNumberFormat="1" applyFont="1" applyFill="1" applyBorder="1" applyAlignment="1">
      <alignment horizontal="left" vertical="center" indent="1"/>
    </xf>
    <xf numFmtId="49" fontId="27" fillId="0" borderId="2" xfId="0" applyNumberFormat="1" applyFont="1" applyFill="1" applyBorder="1" applyAlignment="1">
      <alignment horizontal="left" vertical="center"/>
    </xf>
    <xf numFmtId="49" fontId="26" fillId="0" borderId="0" xfId="0" applyNumberFormat="1" applyFont="1" applyFill="1" applyAlignment="1">
      <alignment horizontal="left" vertical="center" readingOrder="1"/>
    </xf>
    <xf numFmtId="49" fontId="26" fillId="0" borderId="16" xfId="0" applyNumberFormat="1" applyFont="1" applyFill="1" applyBorder="1" applyAlignment="1">
      <alignment horizontal="left" vertical="center" indent="1"/>
    </xf>
    <xf numFmtId="164" fontId="26" fillId="0" borderId="0" xfId="0" quotePrefix="1" applyNumberFormat="1" applyFont="1" applyFill="1" applyAlignment="1">
      <alignment horizontal="left" vertical="center"/>
    </xf>
    <xf numFmtId="165" fontId="26" fillId="0" borderId="2" xfId="1" applyNumberFormat="1" applyFont="1" applyFill="1" applyBorder="1" applyAlignment="1">
      <alignment horizontal="right" vertical="center"/>
    </xf>
    <xf numFmtId="49" fontId="27" fillId="0" borderId="2" xfId="2" applyNumberFormat="1" applyFont="1" applyFill="1" applyBorder="1" applyAlignment="1">
      <alignment horizontal="left" vertical="center"/>
    </xf>
    <xf numFmtId="49" fontId="26" fillId="0" borderId="0" xfId="0" applyNumberFormat="1" applyFont="1" applyFill="1" applyBorder="1" applyAlignment="1">
      <alignment horizontal="left" vertical="center" readingOrder="1"/>
    </xf>
    <xf numFmtId="49" fontId="26" fillId="0" borderId="16" xfId="0" applyNumberFormat="1" applyFont="1" applyFill="1" applyBorder="1" applyAlignment="1">
      <alignment horizontal="left" vertical="center" indent="2"/>
    </xf>
    <xf numFmtId="3" fontId="0" fillId="0" borderId="0" xfId="0" applyNumberFormat="1" applyFill="1"/>
    <xf numFmtId="49" fontId="27" fillId="0" borderId="0" xfId="0" quotePrefix="1" applyNumberFormat="1" applyFont="1" applyFill="1" applyBorder="1" applyAlignment="1">
      <alignment horizontal="left" vertical="center"/>
    </xf>
    <xf numFmtId="49" fontId="26" fillId="0" borderId="0" xfId="0" applyNumberFormat="1" applyFont="1" applyFill="1" applyAlignment="1">
      <alignment horizontal="left" vertical="center" indent="2"/>
    </xf>
    <xf numFmtId="165" fontId="33" fillId="0" borderId="0" xfId="0" applyNumberFormat="1" applyFont="1" applyFill="1" applyAlignment="1">
      <alignment horizontal="right" vertical="center"/>
    </xf>
    <xf numFmtId="49" fontId="26" fillId="0" borderId="15" xfId="0" applyNumberFormat="1" applyFont="1" applyFill="1" applyBorder="1" applyAlignment="1">
      <alignment horizontal="left" vertical="center"/>
    </xf>
    <xf numFmtId="0" fontId="26" fillId="0" borderId="0" xfId="0" applyFont="1" applyFill="1" applyAlignment="1">
      <alignment vertical="center"/>
    </xf>
    <xf numFmtId="3" fontId="26" fillId="0" borderId="0" xfId="0" applyNumberFormat="1" applyFont="1" applyFill="1" applyAlignment="1">
      <alignment horizontal="right"/>
    </xf>
    <xf numFmtId="49" fontId="26" fillId="0" borderId="0" xfId="0" quotePrefix="1" applyNumberFormat="1" applyFont="1" applyFill="1" applyAlignment="1">
      <alignment horizontal="left" vertical="center" readingOrder="1"/>
    </xf>
    <xf numFmtId="0" fontId="26" fillId="0" borderId="0" xfId="0" applyFont="1" applyFill="1" applyAlignment="1">
      <alignment horizontal="left" vertical="center"/>
    </xf>
    <xf numFmtId="49" fontId="26" fillId="0" borderId="2" xfId="0" applyNumberFormat="1" applyFont="1" applyFill="1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center" vertical="center"/>
    </xf>
    <xf numFmtId="49" fontId="26" fillId="0" borderId="15" xfId="0" applyNumberFormat="1" applyFont="1" applyFill="1" applyBorder="1" applyAlignment="1">
      <alignment horizontal="center" vertical="center"/>
    </xf>
    <xf numFmtId="49" fontId="26" fillId="0" borderId="2" xfId="0" applyNumberFormat="1" applyFont="1" applyFill="1" applyBorder="1" applyAlignment="1" applyProtection="1">
      <alignment horizontal="left" vertical="center"/>
    </xf>
    <xf numFmtId="49" fontId="0" fillId="0" borderId="15" xfId="0" applyNumberFormat="1" applyBorder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49" fontId="26" fillId="0" borderId="15" xfId="0" applyNumberFormat="1" applyFont="1" applyBorder="1" applyAlignment="1">
      <alignment horizontal="center" vertical="center"/>
    </xf>
    <xf numFmtId="49" fontId="33" fillId="0" borderId="0" xfId="0" applyNumberFormat="1" applyFont="1" applyAlignment="1">
      <alignment horizontal="left" vertical="center"/>
    </xf>
    <xf numFmtId="49" fontId="26" fillId="0" borderId="2" xfId="0" applyNumberFormat="1" applyFont="1" applyBorder="1" applyAlignment="1">
      <alignment horizontal="left" vertical="center"/>
    </xf>
    <xf numFmtId="49" fontId="26" fillId="0" borderId="0" xfId="0" applyNumberFormat="1" applyFont="1" applyAlignment="1">
      <alignment horizontal="left" vertical="center"/>
    </xf>
    <xf numFmtId="49" fontId="27" fillId="0" borderId="0" xfId="0" applyNumberFormat="1" applyFont="1" applyAlignment="1">
      <alignment horizontal="left" vertical="center"/>
    </xf>
    <xf numFmtId="49" fontId="26" fillId="0" borderId="2" xfId="0" quotePrefix="1" applyNumberFormat="1" applyFont="1" applyFill="1" applyBorder="1" applyAlignment="1">
      <alignment horizontal="left" vertical="center"/>
    </xf>
    <xf numFmtId="49" fontId="0" fillId="0" borderId="17" xfId="0" applyNumberFormat="1" applyBorder="1" applyAlignment="1">
      <alignment horizontal="center" vertical="center"/>
    </xf>
    <xf numFmtId="49" fontId="26" fillId="0" borderId="2" xfId="0" quotePrefix="1" applyNumberFormat="1" applyFont="1" applyBorder="1" applyAlignment="1">
      <alignment horizontal="left" vertical="center"/>
    </xf>
    <xf numFmtId="0" fontId="33" fillId="0" borderId="2" xfId="0" quotePrefix="1" applyFont="1" applyBorder="1" applyAlignment="1">
      <alignment horizontal="left" vertical="center"/>
    </xf>
    <xf numFmtId="49" fontId="0" fillId="0" borderId="2" xfId="0" applyNumberFormat="1" applyBorder="1" applyAlignment="1">
      <alignment horizontal="center" vertical="center"/>
    </xf>
    <xf numFmtId="49" fontId="33" fillId="0" borderId="2" xfId="0" quotePrefix="1" applyNumberFormat="1" applyFont="1" applyFill="1" applyBorder="1" applyAlignment="1">
      <alignment horizontal="left" vertical="center"/>
    </xf>
    <xf numFmtId="49" fontId="33" fillId="0" borderId="2" xfId="0" applyNumberFormat="1" applyFont="1" applyFill="1" applyBorder="1" applyAlignment="1">
      <alignment horizontal="left" vertical="center"/>
    </xf>
    <xf numFmtId="49" fontId="33" fillId="0" borderId="2" xfId="0" quotePrefix="1" applyNumberFormat="1" applyFont="1" applyBorder="1" applyAlignment="1">
      <alignment horizontal="left" vertical="center"/>
    </xf>
    <xf numFmtId="49" fontId="0" fillId="0" borderId="0" xfId="0" applyNumberForma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left" vertical="center"/>
    </xf>
    <xf numFmtId="49" fontId="27" fillId="0" borderId="0" xfId="0" applyNumberFormat="1" applyFont="1" applyFill="1" applyBorder="1" applyAlignment="1">
      <alignment horizontal="left" vertical="center"/>
    </xf>
    <xf numFmtId="49" fontId="26" fillId="0" borderId="1" xfId="0" applyNumberFormat="1" applyFont="1" applyBorder="1" applyAlignment="1">
      <alignment horizontal="center" vertical="center"/>
    </xf>
    <xf numFmtId="49" fontId="26" fillId="0" borderId="30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6" fillId="0" borderId="0" xfId="0" applyNumberFormat="1" applyFont="1" applyFill="1" applyAlignment="1">
      <alignment horizontal="left" vertical="center" readingOrder="1"/>
    </xf>
    <xf numFmtId="49" fontId="26" fillId="0" borderId="0" xfId="0" quotePrefix="1" applyNumberFormat="1" applyFont="1" applyFill="1" applyAlignment="1">
      <alignment horizontal="left" vertical="center" readingOrder="1"/>
    </xf>
    <xf numFmtId="49" fontId="27" fillId="0" borderId="0" xfId="0" applyNumberFormat="1" applyFont="1" applyFill="1" applyAlignment="1">
      <alignment horizontal="left" vertical="center" readingOrder="1"/>
    </xf>
    <xf numFmtId="49" fontId="26" fillId="0" borderId="16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26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26" fillId="0" borderId="0" xfId="45" applyNumberFormat="1" applyFont="1" applyAlignment="1">
      <alignment horizontal="center" vertical="center"/>
    </xf>
    <xf numFmtId="49" fontId="26" fillId="0" borderId="15" xfId="45" applyNumberFormat="1" applyFont="1" applyBorder="1" applyAlignment="1">
      <alignment horizontal="center" vertical="center"/>
    </xf>
    <xf numFmtId="49" fontId="26" fillId="0" borderId="4" xfId="0" applyNumberFormat="1" applyFont="1" applyFill="1" applyBorder="1" applyAlignment="1">
      <alignment horizontal="center" vertical="center"/>
    </xf>
    <xf numFmtId="49" fontId="26" fillId="0" borderId="0" xfId="45" applyNumberFormat="1" applyFont="1" applyFill="1" applyAlignment="1">
      <alignment horizontal="center" vertical="center"/>
    </xf>
    <xf numFmtId="49" fontId="26" fillId="0" borderId="0" xfId="45" applyNumberFormat="1" applyFont="1" applyFill="1" applyAlignment="1">
      <alignment horizontal="left" vertical="center"/>
    </xf>
    <xf numFmtId="49" fontId="26" fillId="0" borderId="2" xfId="45" applyNumberFormat="1" applyFont="1" applyFill="1" applyBorder="1" applyAlignment="1">
      <alignment horizontal="left" vertical="center"/>
    </xf>
    <xf numFmtId="49" fontId="26" fillId="0" borderId="0" xfId="45" applyNumberFormat="1" applyFont="1" applyFill="1" applyAlignment="1">
      <alignment horizontal="left" vertical="center" readingOrder="1"/>
    </xf>
    <xf numFmtId="49" fontId="27" fillId="0" borderId="0" xfId="45" applyNumberFormat="1" applyFont="1" applyFill="1" applyAlignment="1">
      <alignment horizontal="left" vertical="center" wrapText="1"/>
    </xf>
    <xf numFmtId="49" fontId="27" fillId="0" borderId="0" xfId="45" applyNumberFormat="1" applyFont="1" applyFill="1" applyAlignment="1">
      <alignment horizontal="left" vertical="center"/>
    </xf>
    <xf numFmtId="49" fontId="26" fillId="0" borderId="0" xfId="0" quotePrefix="1" applyNumberFormat="1" applyFont="1" applyAlignment="1">
      <alignment horizontal="left" vertical="center"/>
    </xf>
    <xf numFmtId="49" fontId="26" fillId="0" borderId="4" xfId="0" applyNumberFormat="1" applyFont="1" applyBorder="1" applyAlignment="1">
      <alignment horizontal="center" vertical="center"/>
    </xf>
    <xf numFmtId="0" fontId="26" fillId="0" borderId="0" xfId="13896" applyFont="1"/>
    <xf numFmtId="0" fontId="108" fillId="0" borderId="0" xfId="1164" applyFont="1"/>
    <xf numFmtId="0" fontId="108" fillId="0" borderId="0" xfId="13896" applyFont="1"/>
  </cellXfs>
  <cellStyles count="13897">
    <cellStyle name="20% - Accent1" xfId="22" builtinId="30" customBuiltin="1"/>
    <cellStyle name="20% - Accent1 10" xfId="114" xr:uid="{00000000-0005-0000-0000-000001000000}"/>
    <cellStyle name="20% - Accent1 10 2" xfId="115" xr:uid="{00000000-0005-0000-0000-000002000000}"/>
    <cellStyle name="20% - Accent1 10 2 2" xfId="1458" xr:uid="{00000000-0005-0000-0000-000003000000}"/>
    <cellStyle name="20% - Accent1 10 2 2 2" xfId="5341" xr:uid="{00000000-0005-0000-0000-000003000000}"/>
    <cellStyle name="20% - Accent1 10 2 2 2 2" xfId="11566" xr:uid="{6DDFAA16-7837-4D18-B4E2-E878DB16137E}"/>
    <cellStyle name="20% - Accent1 10 2 2 3" xfId="8462" xr:uid="{D94B9EDC-87DE-4136-9A24-2E63B62E741E}"/>
    <cellStyle name="20% - Accent1 10 2 3" xfId="4637" xr:uid="{00000000-0005-0000-0000-000002000000}"/>
    <cellStyle name="20% - Accent1 10 2 3 2" xfId="10862" xr:uid="{437A494F-899D-46B7-8C9A-6233040646DE}"/>
    <cellStyle name="20% - Accent1 10 2 4" xfId="7758" xr:uid="{6162E59E-4488-4428-8E45-3D1C4D702285}"/>
    <cellStyle name="20% - Accent1 10 3" xfId="116" xr:uid="{00000000-0005-0000-0000-000004000000}"/>
    <cellStyle name="20% - Accent1 10 3 2" xfId="1459" xr:uid="{00000000-0005-0000-0000-000005000000}"/>
    <cellStyle name="20% - Accent1 10 3 2 2" xfId="5342" xr:uid="{00000000-0005-0000-0000-000005000000}"/>
    <cellStyle name="20% - Accent1 10 3 2 2 2" xfId="11567" xr:uid="{FD9FC0B8-AA95-497C-8644-28898094C0BE}"/>
    <cellStyle name="20% - Accent1 10 3 2 3" xfId="8463" xr:uid="{76892A62-8945-47AE-87C7-8DEFA35D45B0}"/>
    <cellStyle name="20% - Accent1 10 3 3" xfId="4638" xr:uid="{00000000-0005-0000-0000-000004000000}"/>
    <cellStyle name="20% - Accent1 10 3 3 2" xfId="10863" xr:uid="{BEB5C93C-17F4-49CE-86E8-5CEC3533CA6D}"/>
    <cellStyle name="20% - Accent1 10 3 4" xfId="7759" xr:uid="{F336A842-037F-4D86-83E6-C47C1222740D}"/>
    <cellStyle name="20% - Accent1 10 4" xfId="1457" xr:uid="{00000000-0005-0000-0000-000006000000}"/>
    <cellStyle name="20% - Accent1 10 4 2" xfId="5340" xr:uid="{00000000-0005-0000-0000-000006000000}"/>
    <cellStyle name="20% - Accent1 10 4 2 2" xfId="11565" xr:uid="{2E51A62B-43F4-42BF-9625-45495ACC0E16}"/>
    <cellStyle name="20% - Accent1 10 4 3" xfId="8461" xr:uid="{68A7B943-BFD9-4511-911E-7CFBEF269945}"/>
    <cellStyle name="20% - Accent1 10 5" xfId="832" xr:uid="{00000000-0005-0000-0000-000007000000}"/>
    <cellStyle name="20% - Accent1 10 6" xfId="4636" xr:uid="{00000000-0005-0000-0000-000001000000}"/>
    <cellStyle name="20% - Accent1 10 6 2" xfId="10861" xr:uid="{AE504681-72A1-4D9F-AEB2-0187DF4BA252}"/>
    <cellStyle name="20% - Accent1 10 7" xfId="7757" xr:uid="{3951BA58-AF1D-473C-A87C-C4C7D10E64F9}"/>
    <cellStyle name="20% - Accent1 10_ØT1A" xfId="2383" xr:uid="{00000000-0005-0000-0000-000008000000}"/>
    <cellStyle name="20% - Accent1 100" xfId="3707" xr:uid="{00000000-0005-0000-0000-000009000000}"/>
    <cellStyle name="20% - Accent1 100 2" xfId="3954" xr:uid="{00000000-0005-0000-0000-00000A000000}"/>
    <cellStyle name="20% - Accent1 100 2 2" xfId="7101" xr:uid="{00000000-0005-0000-0000-00000A000000}"/>
    <cellStyle name="20% - Accent1 100 2 2 2" xfId="13326" xr:uid="{77001261-6CD6-403E-A04D-A8AAD6BF89C9}"/>
    <cellStyle name="20% - Accent1 100 2 3" xfId="10222" xr:uid="{9ECBEFD7-1198-43B9-9208-AFE933EC30DF}"/>
    <cellStyle name="20% - Accent1 101" xfId="3844" xr:uid="{00000000-0005-0000-0000-00000B000000}"/>
    <cellStyle name="20% - Accent1 101 2" xfId="3959" xr:uid="{00000000-0005-0000-0000-00000C000000}"/>
    <cellStyle name="20% - Accent1 101 2 2" xfId="7106" xr:uid="{00000000-0005-0000-0000-00000C000000}"/>
    <cellStyle name="20% - Accent1 101 2 2 2" xfId="13331" xr:uid="{E6F59882-3DC1-4E0B-974C-7D930692C47B}"/>
    <cellStyle name="20% - Accent1 101 2 3" xfId="10227" xr:uid="{8A8654E7-2463-4ED5-B92C-F69568717898}"/>
    <cellStyle name="20% - Accent1 102" xfId="3695" xr:uid="{00000000-0005-0000-0000-00000D000000}"/>
    <cellStyle name="20% - Accent1 102 2" xfId="3970" xr:uid="{00000000-0005-0000-0000-00000E000000}"/>
    <cellStyle name="20% - Accent1 102 2 2" xfId="7117" xr:uid="{00000000-0005-0000-0000-00000E000000}"/>
    <cellStyle name="20% - Accent1 102 2 2 2" xfId="13342" xr:uid="{430218B6-5312-4815-B6C5-307EEF601B07}"/>
    <cellStyle name="20% - Accent1 102 2 3" xfId="10238" xr:uid="{6C8A28D9-7587-4745-BE49-9849015580C1}"/>
    <cellStyle name="20% - Accent1 103" xfId="3791" xr:uid="{00000000-0005-0000-0000-00000F000000}"/>
    <cellStyle name="20% - Accent1 103 2" xfId="4018" xr:uid="{00000000-0005-0000-0000-000010000000}"/>
    <cellStyle name="20% - Accent1 103 2 2" xfId="7154" xr:uid="{00000000-0005-0000-0000-000010000000}"/>
    <cellStyle name="20% - Accent1 103 2 2 2" xfId="13379" xr:uid="{51D9C5B1-6E8B-4D77-9D62-C816990383BF}"/>
    <cellStyle name="20% - Accent1 103 2 3" xfId="10275" xr:uid="{A572042B-7128-4199-8B6C-FD56297BFF05}"/>
    <cellStyle name="20% - Accent1 104" xfId="3825" xr:uid="{00000000-0005-0000-0000-000011000000}"/>
    <cellStyle name="20% - Accent1 104 2" xfId="4019" xr:uid="{00000000-0005-0000-0000-000012000000}"/>
    <cellStyle name="20% - Accent1 104 2 2" xfId="7155" xr:uid="{00000000-0005-0000-0000-000012000000}"/>
    <cellStyle name="20% - Accent1 104 2 2 2" xfId="13380" xr:uid="{65730F24-3B0D-4957-8661-65F432A7AF57}"/>
    <cellStyle name="20% - Accent1 104 2 3" xfId="10276" xr:uid="{85679563-E108-4303-90A8-3FE0323C9576}"/>
    <cellStyle name="20% - Accent1 105" xfId="3803" xr:uid="{00000000-0005-0000-0000-000013000000}"/>
    <cellStyle name="20% - Accent1 105 2" xfId="4008" xr:uid="{00000000-0005-0000-0000-000014000000}"/>
    <cellStyle name="20% - Accent1 105 2 2" xfId="7147" xr:uid="{00000000-0005-0000-0000-000014000000}"/>
    <cellStyle name="20% - Accent1 105 2 2 2" xfId="13372" xr:uid="{19644881-49B0-4C36-BC6B-885265C0C772}"/>
    <cellStyle name="20% - Accent1 105 2 3" xfId="10268" xr:uid="{D7CA678F-18F2-4194-BED7-006221DC77B8}"/>
    <cellStyle name="20% - Accent1 106" xfId="3812" xr:uid="{00000000-0005-0000-0000-000015000000}"/>
    <cellStyle name="20% - Accent1 106 2" xfId="4029" xr:uid="{00000000-0005-0000-0000-000016000000}"/>
    <cellStyle name="20% - Accent1 106 2 2" xfId="7164" xr:uid="{00000000-0005-0000-0000-000016000000}"/>
    <cellStyle name="20% - Accent1 106 2 2 2" xfId="13389" xr:uid="{15224B8E-6551-4A98-B2B4-216412BFE064}"/>
    <cellStyle name="20% - Accent1 106 2 3" xfId="10285" xr:uid="{CC760EF9-96B2-41A0-BBCE-FE310B3FB849}"/>
    <cellStyle name="20% - Accent1 107" xfId="3795" xr:uid="{00000000-0005-0000-0000-000017000000}"/>
    <cellStyle name="20% - Accent1 107 2" xfId="4042" xr:uid="{00000000-0005-0000-0000-000018000000}"/>
    <cellStyle name="20% - Accent1 107 2 2" xfId="7177" xr:uid="{00000000-0005-0000-0000-000018000000}"/>
    <cellStyle name="20% - Accent1 107 2 2 2" xfId="13402" xr:uid="{0D18A185-B0A3-4BB4-9299-90CA228B0DAC}"/>
    <cellStyle name="20% - Accent1 107 2 3" xfId="10298" xr:uid="{DFD52059-7190-4C02-B36A-A5701B884A29}"/>
    <cellStyle name="20% - Accent1 108" xfId="3760" xr:uid="{00000000-0005-0000-0000-000019000000}"/>
    <cellStyle name="20% - Accent1 108 2" xfId="4055" xr:uid="{00000000-0005-0000-0000-00001A000000}"/>
    <cellStyle name="20% - Accent1 108 2 2" xfId="7190" xr:uid="{00000000-0005-0000-0000-00001A000000}"/>
    <cellStyle name="20% - Accent1 108 2 2 2" xfId="13415" xr:uid="{372891DB-9EEC-4CA5-A749-5B0E7C44E8A0}"/>
    <cellStyle name="20% - Accent1 108 2 3" xfId="10311" xr:uid="{86CABF81-6137-44EE-9818-A36727870BA5}"/>
    <cellStyle name="20% - Accent1 109" xfId="3627" xr:uid="{00000000-0005-0000-0000-00001B000000}"/>
    <cellStyle name="20% - Accent1 109 2" xfId="4068" xr:uid="{00000000-0005-0000-0000-00001C000000}"/>
    <cellStyle name="20% - Accent1 109 2 2" xfId="7203" xr:uid="{00000000-0005-0000-0000-00001C000000}"/>
    <cellStyle name="20% - Accent1 109 2 2 2" xfId="13428" xr:uid="{EF90F1E0-027D-4309-A8A8-8B65F8F3CCB9}"/>
    <cellStyle name="20% - Accent1 109 2 3" xfId="10324" xr:uid="{4793384B-7E91-4EA3-9C0E-12F44F576D88}"/>
    <cellStyle name="20% - Accent1 11" xfId="117" xr:uid="{00000000-0005-0000-0000-00001D000000}"/>
    <cellStyle name="20% - Accent1 11 2" xfId="118" xr:uid="{00000000-0005-0000-0000-00001E000000}"/>
    <cellStyle name="20% - Accent1 11 2 2" xfId="1461" xr:uid="{00000000-0005-0000-0000-00001F000000}"/>
    <cellStyle name="20% - Accent1 11 2 2 2" xfId="5344" xr:uid="{00000000-0005-0000-0000-00001F000000}"/>
    <cellStyle name="20% - Accent1 11 2 2 2 2" xfId="11569" xr:uid="{554F4207-0A6A-4A9D-B191-3C64E1A9B6D4}"/>
    <cellStyle name="20% - Accent1 11 2 2 3" xfId="8465" xr:uid="{66489F76-2F2A-4BAA-8E2A-37F0C72972D1}"/>
    <cellStyle name="20% - Accent1 11 2 3" xfId="4640" xr:uid="{00000000-0005-0000-0000-00001E000000}"/>
    <cellStyle name="20% - Accent1 11 2 3 2" xfId="10865" xr:uid="{95C83451-7E4B-4C1D-882C-7759D07D43FE}"/>
    <cellStyle name="20% - Accent1 11 2 4" xfId="7761" xr:uid="{208B4A5C-01CE-4A00-B3A8-29E4AE4C7C08}"/>
    <cellStyle name="20% - Accent1 11 3" xfId="119" xr:uid="{00000000-0005-0000-0000-000020000000}"/>
    <cellStyle name="20% - Accent1 11 3 2" xfId="1462" xr:uid="{00000000-0005-0000-0000-000021000000}"/>
    <cellStyle name="20% - Accent1 11 3 2 2" xfId="5345" xr:uid="{00000000-0005-0000-0000-000021000000}"/>
    <cellStyle name="20% - Accent1 11 3 2 2 2" xfId="11570" xr:uid="{19EE2015-1CA1-4CBE-8F92-EE8FD4FD821A}"/>
    <cellStyle name="20% - Accent1 11 3 2 3" xfId="8466" xr:uid="{072C11A3-DDD8-4E12-A29F-1E7E3842A259}"/>
    <cellStyle name="20% - Accent1 11 3 3" xfId="4641" xr:uid="{00000000-0005-0000-0000-000020000000}"/>
    <cellStyle name="20% - Accent1 11 3 3 2" xfId="10866" xr:uid="{80CB9CC2-8541-4F46-B3CC-6291EBC175BB}"/>
    <cellStyle name="20% - Accent1 11 3 4" xfId="7762" xr:uid="{7289AC8D-62CB-4024-82A9-D89C2ED6DE30}"/>
    <cellStyle name="20% - Accent1 11 4" xfId="1460" xr:uid="{00000000-0005-0000-0000-000022000000}"/>
    <cellStyle name="20% - Accent1 11 4 2" xfId="5343" xr:uid="{00000000-0005-0000-0000-000022000000}"/>
    <cellStyle name="20% - Accent1 11 4 2 2" xfId="11568" xr:uid="{4300E50C-58C7-41EF-90EE-423AC8356E2D}"/>
    <cellStyle name="20% - Accent1 11 4 3" xfId="8464" xr:uid="{4FEE3E20-EAC3-4444-B2B1-E98F6760BC10}"/>
    <cellStyle name="20% - Accent1 11 5" xfId="828" xr:uid="{00000000-0005-0000-0000-000023000000}"/>
    <cellStyle name="20% - Accent1 11 6" xfId="4639" xr:uid="{00000000-0005-0000-0000-00001D000000}"/>
    <cellStyle name="20% - Accent1 11 6 2" xfId="10864" xr:uid="{316FD7F8-FC1D-4A2A-9ED3-0AF1C1739801}"/>
    <cellStyle name="20% - Accent1 11 7" xfId="7760" xr:uid="{1C43F2CC-45A9-4591-A8CE-528652B5F1B6}"/>
    <cellStyle name="20% - Accent1 11_ØT1A" xfId="2360" xr:uid="{00000000-0005-0000-0000-000024000000}"/>
    <cellStyle name="20% - Accent1 110" xfId="3823" xr:uid="{00000000-0005-0000-0000-000025000000}"/>
    <cellStyle name="20% - Accent1 110 2" xfId="4080" xr:uid="{00000000-0005-0000-0000-000026000000}"/>
    <cellStyle name="20% - Accent1 110 2 2" xfId="7215" xr:uid="{00000000-0005-0000-0000-000026000000}"/>
    <cellStyle name="20% - Accent1 110 2 2 2" xfId="13440" xr:uid="{3A4AF182-15F5-4119-9CB5-32E4D942CBF0}"/>
    <cellStyle name="20% - Accent1 110 2 3" xfId="10336" xr:uid="{C6683BB3-EF04-4D0B-A1B7-CA57590E0501}"/>
    <cellStyle name="20% - Accent1 111" xfId="3811" xr:uid="{00000000-0005-0000-0000-000027000000}"/>
    <cellStyle name="20% - Accent1 111 2" xfId="4131" xr:uid="{00000000-0005-0000-0000-000028000000}"/>
    <cellStyle name="20% - Accent1 111 2 2" xfId="7266" xr:uid="{00000000-0005-0000-0000-000028000000}"/>
    <cellStyle name="20% - Accent1 111 2 2 2" xfId="13491" xr:uid="{1F6648F1-1C08-43D5-A17D-3D607CF8D723}"/>
    <cellStyle name="20% - Accent1 111 2 3" xfId="10387" xr:uid="{0142334D-9390-483B-95EE-515780B3F933}"/>
    <cellStyle name="20% - Accent1 112" xfId="1220" xr:uid="{00000000-0005-0000-0000-000029000000}"/>
    <cellStyle name="20% - Accent1 112 2" xfId="4127" xr:uid="{00000000-0005-0000-0000-00002A000000}"/>
    <cellStyle name="20% - Accent1 112 2 2" xfId="7262" xr:uid="{00000000-0005-0000-0000-00002A000000}"/>
    <cellStyle name="20% - Accent1 112 2 2 2" xfId="13487" xr:uid="{5343B56F-B15B-4EC3-A23E-F715F7EAFBEB}"/>
    <cellStyle name="20% - Accent1 112 2 3" xfId="10383" xr:uid="{05CAA4ED-7F82-49A2-9415-AB1D68DD9FBF}"/>
    <cellStyle name="20% - Accent1 113" xfId="3590" xr:uid="{00000000-0005-0000-0000-00002B000000}"/>
    <cellStyle name="20% - Accent1 113 2" xfId="4190" xr:uid="{00000000-0005-0000-0000-00002C000000}"/>
    <cellStyle name="20% - Accent1 113 2 2" xfId="7307" xr:uid="{00000000-0005-0000-0000-00002C000000}"/>
    <cellStyle name="20% - Accent1 113 2 2 2" xfId="13532" xr:uid="{3285D545-5FA2-4E68-ABB0-E87611624AD1}"/>
    <cellStyle name="20% - Accent1 113 2 3" xfId="10428" xr:uid="{B4AE99E0-C5F5-4C79-A0F2-846676FE72F1}"/>
    <cellStyle name="20% - Accent1 114" xfId="3593" xr:uid="{00000000-0005-0000-0000-00002D000000}"/>
    <cellStyle name="20% - Accent1 114 2" xfId="4186" xr:uid="{00000000-0005-0000-0000-00002E000000}"/>
    <cellStyle name="20% - Accent1 114 2 2" xfId="7303" xr:uid="{00000000-0005-0000-0000-00002E000000}"/>
    <cellStyle name="20% - Accent1 114 2 2 2" xfId="13528" xr:uid="{FD607333-B3D3-43A0-988E-561368AB4ED9}"/>
    <cellStyle name="20% - Accent1 114 2 3" xfId="10424" xr:uid="{5449843C-CDF8-4607-AAB6-0B18B13E4BF7}"/>
    <cellStyle name="20% - Accent1 115" xfId="3672" xr:uid="{00000000-0005-0000-0000-00002F000000}"/>
    <cellStyle name="20% - Accent1 115 2" xfId="4238" xr:uid="{00000000-0005-0000-0000-000030000000}"/>
    <cellStyle name="20% - Accent1 115 2 2" xfId="7355" xr:uid="{00000000-0005-0000-0000-000030000000}"/>
    <cellStyle name="20% - Accent1 115 2 2 2" xfId="13580" xr:uid="{A784AE00-F9BD-4E48-8E4D-DD9079D4E05C}"/>
    <cellStyle name="20% - Accent1 115 2 3" xfId="10476" xr:uid="{5F8E7B85-4341-4E95-A5A1-FC0E6D041979}"/>
    <cellStyle name="20% - Accent1 116" xfId="1180" xr:uid="{00000000-0005-0000-0000-000031000000}"/>
    <cellStyle name="20% - Accent1 116 2" xfId="4244" xr:uid="{00000000-0005-0000-0000-000032000000}"/>
    <cellStyle name="20% - Accent1 116 2 2" xfId="7361" xr:uid="{00000000-0005-0000-0000-000032000000}"/>
    <cellStyle name="20% - Accent1 116 2 2 2" xfId="13586" xr:uid="{0403B6D0-4805-4CA1-AC56-63330617878C}"/>
    <cellStyle name="20% - Accent1 116 2 3" xfId="10482" xr:uid="{0F220F5F-D8F5-4C68-9B99-E4CF962F4C08}"/>
    <cellStyle name="20% - Accent1 117" xfId="2000" xr:uid="{00000000-0005-0000-0000-000033000000}"/>
    <cellStyle name="20% - Accent1 117 2" xfId="4248" xr:uid="{00000000-0005-0000-0000-000034000000}"/>
    <cellStyle name="20% - Accent1 117 2 2" xfId="7365" xr:uid="{00000000-0005-0000-0000-000034000000}"/>
    <cellStyle name="20% - Accent1 117 2 2 2" xfId="13590" xr:uid="{41E7F73E-C4B2-4A5D-A314-51A092DF2EB9}"/>
    <cellStyle name="20% - Accent1 117 2 3" xfId="10486" xr:uid="{B77DED60-2AFB-4439-8FBB-D46620786350}"/>
    <cellStyle name="20% - Accent1 118" xfId="3789" xr:uid="{00000000-0005-0000-0000-000035000000}"/>
    <cellStyle name="20% - Accent1 118 2" xfId="4285" xr:uid="{00000000-0005-0000-0000-000036000000}"/>
    <cellStyle name="20% - Accent1 118 2 2" xfId="7402" xr:uid="{00000000-0005-0000-0000-000036000000}"/>
    <cellStyle name="20% - Accent1 118 2 2 2" xfId="13627" xr:uid="{A63DB527-CDA6-41DD-93D2-6E3F2B7A587B}"/>
    <cellStyle name="20% - Accent1 118 2 3" xfId="10523" xr:uid="{0B090FE5-F172-4D9A-AD12-0EB956640E26}"/>
    <cellStyle name="20% - Accent1 119" xfId="3996" xr:uid="{00000000-0005-0000-0000-000037000000}"/>
    <cellStyle name="20% - Accent1 119 2" xfId="4314" xr:uid="{00000000-0005-0000-0000-000038000000}"/>
    <cellStyle name="20% - Accent1 119 2 2" xfId="7431" xr:uid="{00000000-0005-0000-0000-000038000000}"/>
    <cellStyle name="20% - Accent1 119 2 2 2" xfId="13656" xr:uid="{D8D2E316-E69B-4FA3-A80F-AFD055AAC093}"/>
    <cellStyle name="20% - Accent1 119 2 3" xfId="10552" xr:uid="{491F081F-EA23-4B51-A7C1-692A2F8598D9}"/>
    <cellStyle name="20% - Accent1 12" xfId="120" xr:uid="{00000000-0005-0000-0000-000039000000}"/>
    <cellStyle name="20% - Accent1 12 2" xfId="121" xr:uid="{00000000-0005-0000-0000-00003A000000}"/>
    <cellStyle name="20% - Accent1 12 2 2" xfId="1464" xr:uid="{00000000-0005-0000-0000-00003B000000}"/>
    <cellStyle name="20% - Accent1 12 2 2 2" xfId="5347" xr:uid="{00000000-0005-0000-0000-00003B000000}"/>
    <cellStyle name="20% - Accent1 12 2 2 2 2" xfId="11572" xr:uid="{231A1D36-F2A3-46F0-8E82-E37F328F1340}"/>
    <cellStyle name="20% - Accent1 12 2 2 3" xfId="8468" xr:uid="{A0C9415D-103E-43DE-A931-F0CE638182D3}"/>
    <cellStyle name="20% - Accent1 12 2 3" xfId="1286" xr:uid="{00000000-0005-0000-0000-00003C000000}"/>
    <cellStyle name="20% - Accent1 12 2 4" xfId="4643" xr:uid="{00000000-0005-0000-0000-00003A000000}"/>
    <cellStyle name="20% - Accent1 12 2 4 2" xfId="10868" xr:uid="{8C2373B2-2C25-4741-AA65-D16FC8676E25}"/>
    <cellStyle name="20% - Accent1 12 2 5" xfId="7764" xr:uid="{0BE227E9-D726-4235-B8AB-008FF9BA04AD}"/>
    <cellStyle name="20% - Accent1 12 2_ØT1A" xfId="2132" xr:uid="{00000000-0005-0000-0000-00003D000000}"/>
    <cellStyle name="20% - Accent1 12 3" xfId="122" xr:uid="{00000000-0005-0000-0000-00003E000000}"/>
    <cellStyle name="20% - Accent1 12 3 2" xfId="1465" xr:uid="{00000000-0005-0000-0000-00003F000000}"/>
    <cellStyle name="20% - Accent1 12 3 2 2" xfId="5348" xr:uid="{00000000-0005-0000-0000-00003F000000}"/>
    <cellStyle name="20% - Accent1 12 3 2 2 2" xfId="11573" xr:uid="{06766046-E06C-49E5-AAA0-23B255830BF6}"/>
    <cellStyle name="20% - Accent1 12 3 2 3" xfId="8469" xr:uid="{16723131-3191-447D-B37A-D2571B9301CC}"/>
    <cellStyle name="20% - Accent1 12 3 3" xfId="4644" xr:uid="{00000000-0005-0000-0000-00003E000000}"/>
    <cellStyle name="20% - Accent1 12 3 3 2" xfId="10869" xr:uid="{CDA110E7-B3CB-4B5C-A745-5F59BDC61889}"/>
    <cellStyle name="20% - Accent1 12 3 4" xfId="7765" xr:uid="{812A49AC-97C4-4A5E-AF81-A0FAB5397E74}"/>
    <cellStyle name="20% - Accent1 12 4" xfId="1463" xr:uid="{00000000-0005-0000-0000-000040000000}"/>
    <cellStyle name="20% - Accent1 12 4 2" xfId="5346" xr:uid="{00000000-0005-0000-0000-000040000000}"/>
    <cellStyle name="20% - Accent1 12 4 2 2" xfId="11571" xr:uid="{CCAB635C-4E4E-4AEC-B94C-4A560366E2DD}"/>
    <cellStyle name="20% - Accent1 12 4 3" xfId="8467" xr:uid="{10FAEDFA-340C-4EA0-B5AC-1EDA95CD0B42}"/>
    <cellStyle name="20% - Accent1 12 5" xfId="1242" xr:uid="{00000000-0005-0000-0000-000041000000}"/>
    <cellStyle name="20% - Accent1 12 5 2" xfId="5219" xr:uid="{00000000-0005-0000-0000-000041000000}"/>
    <cellStyle name="20% - Accent1 12 5 2 2" xfId="11444" xr:uid="{05976502-F48E-4EB4-AAA3-D9CC0366260D}"/>
    <cellStyle name="20% - Accent1 12 5 3" xfId="8340" xr:uid="{4BE4B4CD-73A8-4BAE-9ACD-61F90C4A8AF5}"/>
    <cellStyle name="20% - Accent1 12 6" xfId="4642" xr:uid="{00000000-0005-0000-0000-000039000000}"/>
    <cellStyle name="20% - Accent1 12 6 2" xfId="10867" xr:uid="{56666BDD-B5D6-434A-854D-4AB12BD1F739}"/>
    <cellStyle name="20% - Accent1 12 7" xfId="7763" xr:uid="{4AA3FD92-F365-45D5-B3FF-1B5D0B1856A1}"/>
    <cellStyle name="20% - Accent1 12_ØT1A" xfId="2359" xr:uid="{00000000-0005-0000-0000-000042000000}"/>
    <cellStyle name="20% - Accent1 120" xfId="4324" xr:uid="{00000000-0005-0000-0000-000043000000}"/>
    <cellStyle name="20% - Accent1 120 2" xfId="7441" xr:uid="{00000000-0005-0000-0000-000043000000}"/>
    <cellStyle name="20% - Accent1 120 2 2" xfId="13666" xr:uid="{0A916456-1F54-4D69-82BD-356482B212A5}"/>
    <cellStyle name="20% - Accent1 120 3" xfId="10562" xr:uid="{7018A9CB-DF34-4CA4-8CF5-FCBD87EDCE6A}"/>
    <cellStyle name="20% - Accent1 121" xfId="4336" xr:uid="{00000000-0005-0000-0000-000044000000}"/>
    <cellStyle name="20% - Accent1 121 2" xfId="7453" xr:uid="{00000000-0005-0000-0000-000044000000}"/>
    <cellStyle name="20% - Accent1 121 2 2" xfId="13678" xr:uid="{CEC32798-6784-41C5-B15C-3C56FC002E3A}"/>
    <cellStyle name="20% - Accent1 121 3" xfId="10574" xr:uid="{C7B291A8-9A7C-4227-B591-B631FAB1F57C}"/>
    <cellStyle name="20% - Accent1 122" xfId="4348" xr:uid="{00000000-0005-0000-0000-000045000000}"/>
    <cellStyle name="20% - Accent1 122 2" xfId="7465" xr:uid="{00000000-0005-0000-0000-000045000000}"/>
    <cellStyle name="20% - Accent1 122 2 2" xfId="13690" xr:uid="{1DC64945-0B1F-4789-A759-72A705E3C721}"/>
    <cellStyle name="20% - Accent1 122 3" xfId="10586" xr:uid="{9EE65C34-4D65-4010-BA0B-62C887C6B3C5}"/>
    <cellStyle name="20% - Accent1 123" xfId="4359" xr:uid="{00000000-0005-0000-0000-000046000000}"/>
    <cellStyle name="20% - Accent1 123 2" xfId="7476" xr:uid="{00000000-0005-0000-0000-000046000000}"/>
    <cellStyle name="20% - Accent1 123 2 2" xfId="13701" xr:uid="{B2477E9E-0CE9-4ACE-A55E-80A3C00151DE}"/>
    <cellStyle name="20% - Accent1 123 3" xfId="10597" xr:uid="{07E56235-045F-4429-A245-FA05869F0256}"/>
    <cellStyle name="20% - Accent1 124" xfId="4370" xr:uid="{00000000-0005-0000-0000-000047000000}"/>
    <cellStyle name="20% - Accent1 124 2" xfId="7487" xr:uid="{00000000-0005-0000-0000-000047000000}"/>
    <cellStyle name="20% - Accent1 124 2 2" xfId="13712" xr:uid="{B8710896-4D99-4D88-A4DA-A7B660137895}"/>
    <cellStyle name="20% - Accent1 124 3" xfId="10608" xr:uid="{D4E54F65-7877-438F-90E2-6849AA9A7C28}"/>
    <cellStyle name="20% - Accent1 125" xfId="4272" xr:uid="{00000000-0005-0000-0000-000048000000}"/>
    <cellStyle name="20% - Accent1 125 2" xfId="7389" xr:uid="{00000000-0005-0000-0000-000048000000}"/>
    <cellStyle name="20% - Accent1 125 2 2" xfId="13614" xr:uid="{AB05A5A9-AEE3-45AB-B96F-8BB5F8C59C70}"/>
    <cellStyle name="20% - Accent1 125 3" xfId="10510" xr:uid="{F166D964-1909-40A7-A7EC-8FEAD4A5F9E1}"/>
    <cellStyle name="20% - Accent1 126" xfId="4384" xr:uid="{00000000-0005-0000-0000-000049000000}"/>
    <cellStyle name="20% - Accent1 126 2" xfId="7501" xr:uid="{00000000-0005-0000-0000-000049000000}"/>
    <cellStyle name="20% - Accent1 126 2 2" xfId="13726" xr:uid="{FAB762C9-68F5-49A0-ABB8-3FBF6B401E1F}"/>
    <cellStyle name="20% - Accent1 126 3" xfId="10622" xr:uid="{7C235F6A-55E0-4A44-92CB-76D989F2C348}"/>
    <cellStyle name="20% - Accent1 127" xfId="4308" xr:uid="{00000000-0005-0000-0000-00004A000000}"/>
    <cellStyle name="20% - Accent1 127 2" xfId="7425" xr:uid="{00000000-0005-0000-0000-00004A000000}"/>
    <cellStyle name="20% - Accent1 127 2 2" xfId="13650" xr:uid="{C3FE3757-557B-4512-90AC-D600B1FE08E0}"/>
    <cellStyle name="20% - Accent1 127 3" xfId="10546" xr:uid="{B4CAC090-F6B1-4269-8957-EABD733901EB}"/>
    <cellStyle name="20% - Accent1 128" xfId="4387" xr:uid="{00000000-0005-0000-0000-00004B000000}"/>
    <cellStyle name="20% - Accent1 128 2" xfId="7504" xr:uid="{00000000-0005-0000-0000-00004B000000}"/>
    <cellStyle name="20% - Accent1 128 2 2" xfId="13729" xr:uid="{87B249F9-7534-4358-9A9D-EDC376717FDE}"/>
    <cellStyle name="20% - Accent1 128 3" xfId="10625" xr:uid="{87EDFE04-F284-4F65-AA03-E97956041ABC}"/>
    <cellStyle name="20% - Accent1 129" xfId="4400" xr:uid="{00000000-0005-0000-0000-00004C000000}"/>
    <cellStyle name="20% - Accent1 129 2" xfId="7517" xr:uid="{00000000-0005-0000-0000-00004C000000}"/>
    <cellStyle name="20% - Accent1 129 2 2" xfId="13742" xr:uid="{181752EA-9768-4818-884D-C8CDC117C93B}"/>
    <cellStyle name="20% - Accent1 129 3" xfId="10638" xr:uid="{31379BD9-2508-486E-8143-0448C96A7E44}"/>
    <cellStyle name="20% - Accent1 13" xfId="123" xr:uid="{00000000-0005-0000-0000-00004D000000}"/>
    <cellStyle name="20% - Accent1 13 2" xfId="124" xr:uid="{00000000-0005-0000-0000-00004E000000}"/>
    <cellStyle name="20% - Accent1 13 2 2" xfId="1467" xr:uid="{00000000-0005-0000-0000-00004F000000}"/>
    <cellStyle name="20% - Accent1 13 2 2 2" xfId="5350" xr:uid="{00000000-0005-0000-0000-00004F000000}"/>
    <cellStyle name="20% - Accent1 13 2 2 2 2" xfId="11575" xr:uid="{40A06850-A4F4-4B7D-AEDD-475D361ABE2C}"/>
    <cellStyle name="20% - Accent1 13 2 2 3" xfId="8471" xr:uid="{7613A36E-9919-499D-AE46-C9D44354126C}"/>
    <cellStyle name="20% - Accent1 13 2 3" xfId="4646" xr:uid="{00000000-0005-0000-0000-00004E000000}"/>
    <cellStyle name="20% - Accent1 13 2 3 2" xfId="10871" xr:uid="{9E2E9D06-C3A1-4583-8B1F-CF0322B309A1}"/>
    <cellStyle name="20% - Accent1 13 2 4" xfId="7767" xr:uid="{D5BF746D-4EFE-4C6B-B344-EE4A4D473141}"/>
    <cellStyle name="20% - Accent1 13 3" xfId="1466" xr:uid="{00000000-0005-0000-0000-000050000000}"/>
    <cellStyle name="20% - Accent1 13 3 2" xfId="5349" xr:uid="{00000000-0005-0000-0000-000050000000}"/>
    <cellStyle name="20% - Accent1 13 3 2 2" xfId="11574" xr:uid="{4A0DE1D5-8428-4D7C-9AD7-B7B79FD73946}"/>
    <cellStyle name="20% - Accent1 13 3 3" xfId="8470" xr:uid="{9C37C6CC-0976-4601-A069-9138E8CD8330}"/>
    <cellStyle name="20% - Accent1 13 4" xfId="1327" xr:uid="{00000000-0005-0000-0000-000051000000}"/>
    <cellStyle name="20% - Accent1 13 4 2" xfId="5244" xr:uid="{00000000-0005-0000-0000-000051000000}"/>
    <cellStyle name="20% - Accent1 13 4 2 2" xfId="11469" xr:uid="{7AB17D22-7C64-4753-AC15-C965F58FB310}"/>
    <cellStyle name="20% - Accent1 13 4 3" xfId="8365" xr:uid="{29FD69F8-A38B-46E1-8674-C9A2BFC75FA8}"/>
    <cellStyle name="20% - Accent1 13 5" xfId="4645" xr:uid="{00000000-0005-0000-0000-00004D000000}"/>
    <cellStyle name="20% - Accent1 13 5 2" xfId="10870" xr:uid="{FD088151-6A00-4312-AE41-F0C552CBD52D}"/>
    <cellStyle name="20% - Accent1 13 6" xfId="7766" xr:uid="{96B19EBA-1A88-451B-969F-E7118A500181}"/>
    <cellStyle name="20% - Accent1 13_ØT1A" xfId="2358" xr:uid="{00000000-0005-0000-0000-000052000000}"/>
    <cellStyle name="20% - Accent1 130" xfId="3586" xr:uid="{00000000-0005-0000-0000-000053000000}"/>
    <cellStyle name="20% - Accent1 131" xfId="3792" xr:uid="{00000000-0005-0000-0000-000054000000}"/>
    <cellStyle name="20% - Accent1 132" xfId="4411" xr:uid="{00000000-0005-0000-0000-000055000000}"/>
    <cellStyle name="20% - Accent1 133" xfId="1917" xr:uid="{00000000-0005-0000-0000-000056000000}"/>
    <cellStyle name="20% - Accent1 134" xfId="4021" xr:uid="{00000000-0005-0000-0000-000057000000}"/>
    <cellStyle name="20% - Accent1 135" xfId="4007" xr:uid="{00000000-0005-0000-0000-000058000000}"/>
    <cellStyle name="20% - Accent1 136" xfId="4426" xr:uid="{00000000-0005-0000-0000-000059000000}"/>
    <cellStyle name="20% - Accent1 136 2" xfId="7531" xr:uid="{00000000-0005-0000-0000-000059000000}"/>
    <cellStyle name="20% - Accent1 136 2 2" xfId="13755" xr:uid="{30216E9F-CE6F-4E81-B879-7F96623B6E0B}"/>
    <cellStyle name="20% - Accent1 136 3" xfId="10651" xr:uid="{41703338-AC4C-4613-A6F5-74D0854C137B}"/>
    <cellStyle name="20% - Accent1 137" xfId="4438" xr:uid="{00000000-0005-0000-0000-00005A000000}"/>
    <cellStyle name="20% - Accent1 137 2" xfId="7543" xr:uid="{00000000-0005-0000-0000-00005A000000}"/>
    <cellStyle name="20% - Accent1 137 2 2" xfId="13767" xr:uid="{F3BEAF3C-F883-4809-98B1-702534BD0266}"/>
    <cellStyle name="20% - Accent1 137 3" xfId="10663" xr:uid="{2AFDB4E1-84E0-47CC-ADFF-B0D31C6FB8D4}"/>
    <cellStyle name="20% - Accent1 138" xfId="4441" xr:uid="{00000000-0005-0000-0000-00005B000000}"/>
    <cellStyle name="20% - Accent1 138 2" xfId="7546" xr:uid="{00000000-0005-0000-0000-00005B000000}"/>
    <cellStyle name="20% - Accent1 138 2 2" xfId="13770" xr:uid="{21A95C74-89F6-4F3B-BE1F-66B6B7161EC4}"/>
    <cellStyle name="20% - Accent1 138 3" xfId="10666" xr:uid="{3EBAF96C-F012-4E2E-87ED-72882021528F}"/>
    <cellStyle name="20% - Accent1 139" xfId="4469" xr:uid="{00000000-0005-0000-0000-00005C000000}"/>
    <cellStyle name="20% - Accent1 139 2" xfId="7574" xr:uid="{00000000-0005-0000-0000-00005C000000}"/>
    <cellStyle name="20% - Accent1 139 2 2" xfId="13798" xr:uid="{CCFD0505-283D-44C0-A008-3B8871AF4CE9}"/>
    <cellStyle name="20% - Accent1 139 3" xfId="10694" xr:uid="{DBBB9148-E05F-477F-B1A2-810A88064C1C}"/>
    <cellStyle name="20% - Accent1 14" xfId="125" xr:uid="{00000000-0005-0000-0000-00005D000000}"/>
    <cellStyle name="20% - Accent1 14 2" xfId="1468" xr:uid="{00000000-0005-0000-0000-00005E000000}"/>
    <cellStyle name="20% - Accent1 14 3" xfId="1330" xr:uid="{00000000-0005-0000-0000-00005F000000}"/>
    <cellStyle name="20% - Accent1 14 3 2" xfId="5247" xr:uid="{00000000-0005-0000-0000-00005F000000}"/>
    <cellStyle name="20% - Accent1 14 3 2 2" xfId="11472" xr:uid="{70F82E53-53E3-41C3-9AD5-D1D4A179750B}"/>
    <cellStyle name="20% - Accent1 14 3 3" xfId="8368" xr:uid="{D771E694-780D-43AA-A8F9-5739160404EF}"/>
    <cellStyle name="20% - Accent1 14_ØT1A" xfId="2097" xr:uid="{00000000-0005-0000-0000-000060000000}"/>
    <cellStyle name="20% - Accent1 140" xfId="4432" xr:uid="{00000000-0005-0000-0000-000061000000}"/>
    <cellStyle name="20% - Accent1 140 2" xfId="7537" xr:uid="{00000000-0005-0000-0000-000061000000}"/>
    <cellStyle name="20% - Accent1 140 2 2" xfId="13761" xr:uid="{23F43B72-520F-4DCC-88C0-CC9F2C0D6236}"/>
    <cellStyle name="20% - Accent1 140 3" xfId="10657" xr:uid="{B8243194-CEE6-476E-9E6C-B585428B2466}"/>
    <cellStyle name="20% - Accent1 141" xfId="4475" xr:uid="{00000000-0005-0000-0000-000062000000}"/>
    <cellStyle name="20% - Accent1 141 2" xfId="7580" xr:uid="{00000000-0005-0000-0000-000062000000}"/>
    <cellStyle name="20% - Accent1 141 2 2" xfId="13804" xr:uid="{647BBF95-1E93-4050-8A92-D4AE954935A0}"/>
    <cellStyle name="20% - Accent1 141 3" xfId="10700" xr:uid="{8C836688-DD79-4403-A243-F8F9B5D4A893}"/>
    <cellStyle name="20% - Accent1 142" xfId="4485" xr:uid="{00000000-0005-0000-0000-000063000000}"/>
    <cellStyle name="20% - Accent1 142 2" xfId="7590" xr:uid="{00000000-0005-0000-0000-000063000000}"/>
    <cellStyle name="20% - Accent1 142 2 2" xfId="13814" xr:uid="{E39E5584-3BF1-4789-82E7-9B197F098C92}"/>
    <cellStyle name="20% - Accent1 142 3" xfId="10710" xr:uid="{DEAF2211-D652-4321-B85C-0A85050186E9}"/>
    <cellStyle name="20% - Accent1 143" xfId="4517" xr:uid="{00000000-0005-0000-0000-000064000000}"/>
    <cellStyle name="20% - Accent1 143 2" xfId="7622" xr:uid="{00000000-0005-0000-0000-000064000000}"/>
    <cellStyle name="20% - Accent1 143 2 2" xfId="13846" xr:uid="{F2FDA901-53CD-41E2-9907-5BBC61E7C56B}"/>
    <cellStyle name="20% - Accent1 143 3" xfId="10742" xr:uid="{7AC9EC4D-8348-4E9E-B2A5-030DBA9AB8D2}"/>
    <cellStyle name="20% - Accent1 144" xfId="4499" xr:uid="{00000000-0005-0000-0000-000065000000}"/>
    <cellStyle name="20% - Accent1 144 2" xfId="7604" xr:uid="{00000000-0005-0000-0000-000065000000}"/>
    <cellStyle name="20% - Accent1 144 2 2" xfId="13828" xr:uid="{2DCE6D5F-016A-4137-BF67-68434CD47993}"/>
    <cellStyle name="20% - Accent1 144 3" xfId="10724" xr:uid="{3876A183-1F17-4A12-A389-1807771CCF9B}"/>
    <cellStyle name="20% - Accent1 145" xfId="4549" xr:uid="{00000000-0005-0000-0000-000066000000}"/>
    <cellStyle name="20% - Accent1 145 2" xfId="7654" xr:uid="{00000000-0005-0000-0000-000066000000}"/>
    <cellStyle name="20% - Accent1 145 2 2" xfId="13878" xr:uid="{6831F843-339D-4857-8431-93D2094D2DE0}"/>
    <cellStyle name="20% - Accent1 145 3" xfId="10774" xr:uid="{12E50F2F-C20B-41CD-9E80-425E2C8B4D19}"/>
    <cellStyle name="20% - Accent1 146" xfId="4558" xr:uid="{00000000-0005-0000-0000-0000D4110000}"/>
    <cellStyle name="20% - Accent1 146 2" xfId="10783" xr:uid="{0257C98B-7347-4468-B667-1AF552D901ED}"/>
    <cellStyle name="20% - Accent1 147" xfId="7679" xr:uid="{8D0ABB3C-FC4E-4C3A-876F-5BCE3D9712A1}"/>
    <cellStyle name="20% - Accent1 15" xfId="126" xr:uid="{00000000-0005-0000-0000-000067000000}"/>
    <cellStyle name="20% - Accent1 15 2" xfId="1345" xr:uid="{00000000-0005-0000-0000-000068000000}"/>
    <cellStyle name="20% - Accent1 15 2 2" xfId="5262" xr:uid="{00000000-0005-0000-0000-000068000000}"/>
    <cellStyle name="20% - Accent1 15 2 2 2" xfId="11487" xr:uid="{BD0E9888-A082-437C-85A8-F4CD0742D910}"/>
    <cellStyle name="20% - Accent1 15 2 3" xfId="8383" xr:uid="{7B98AABD-801C-4649-8AAC-6A26B22FB876}"/>
    <cellStyle name="20% - Accent1 15 3" xfId="4647" xr:uid="{00000000-0005-0000-0000-000067000000}"/>
    <cellStyle name="20% - Accent1 15 3 2" xfId="10872" xr:uid="{445EE3AB-B59F-4D1A-B7A2-341A4FC1A4C8}"/>
    <cellStyle name="20% - Accent1 15 4" xfId="7768" xr:uid="{43EF93DC-3C8A-448D-9A96-9690DEBF7023}"/>
    <cellStyle name="20% - Accent1 16" xfId="127" xr:uid="{00000000-0005-0000-0000-000069000000}"/>
    <cellStyle name="20% - Accent1 16 2" xfId="1470" xr:uid="{00000000-0005-0000-0000-00006A000000}"/>
    <cellStyle name="20% - Accent1 16 2 2" xfId="5351" xr:uid="{00000000-0005-0000-0000-00006A000000}"/>
    <cellStyle name="20% - Accent1 16 2 2 2" xfId="11576" xr:uid="{D54DD968-E643-41DA-8EDE-21B67A73D8D5}"/>
    <cellStyle name="20% - Accent1 16 2 3" xfId="8472" xr:uid="{3651F553-C150-44F7-BD90-68705DA97673}"/>
    <cellStyle name="20% - Accent1 16 3" xfId="4648" xr:uid="{00000000-0005-0000-0000-000069000000}"/>
    <cellStyle name="20% - Accent1 16 3 2" xfId="10873" xr:uid="{6A05862C-D948-44A9-8AF9-4C278FF630CB}"/>
    <cellStyle name="20% - Accent1 16 4" xfId="7769" xr:uid="{B73826B9-96BA-4AD0-AD1A-2F3D54A07826}"/>
    <cellStyle name="20% - Accent1 17" xfId="784" xr:uid="{00000000-0005-0000-0000-00006B000000}"/>
    <cellStyle name="20% - Accent1 17 2" xfId="2470" xr:uid="{00000000-0005-0000-0000-00006C000000}"/>
    <cellStyle name="20% - Accent1 17 2 2" xfId="5961" xr:uid="{00000000-0005-0000-0000-00006C000000}"/>
    <cellStyle name="20% - Accent1 17 2 2 2" xfId="12186" xr:uid="{5EF767CB-8BC0-44F6-B83C-344D4686D409}"/>
    <cellStyle name="20% - Accent1 17 2 3" xfId="9082" xr:uid="{7A0CA072-8C2B-4617-A476-7CEE036FC844}"/>
    <cellStyle name="20% - Accent1 17 3" xfId="5176" xr:uid="{00000000-0005-0000-0000-00006B000000}"/>
    <cellStyle name="20% - Accent1 17 3 2" xfId="11401" xr:uid="{EEB84597-BC62-4000-95EA-FDC602BAA201}"/>
    <cellStyle name="20% - Accent1 17 4" xfId="8297" xr:uid="{9B49D008-3F3F-4955-88E5-225B8A1A6DF7}"/>
    <cellStyle name="20% - Accent1 18" xfId="798" xr:uid="{00000000-0005-0000-0000-00006D000000}"/>
    <cellStyle name="20% - Accent1 18 2" xfId="2476" xr:uid="{00000000-0005-0000-0000-00006E000000}"/>
    <cellStyle name="20% - Accent1 18 2 2" xfId="5967" xr:uid="{00000000-0005-0000-0000-00006E000000}"/>
    <cellStyle name="20% - Accent1 18 2 2 2" xfId="12192" xr:uid="{78D90A04-C7D6-4F65-9DB2-B0DFDE87B3FE}"/>
    <cellStyle name="20% - Accent1 18 2 3" xfId="9088" xr:uid="{5D779F3F-2A8E-4727-B9CE-F9C6DD5D3E92}"/>
    <cellStyle name="20% - Accent1 18 3" xfId="5190" xr:uid="{00000000-0005-0000-0000-00006D000000}"/>
    <cellStyle name="20% - Accent1 18 3 2" xfId="11415" xr:uid="{43700D87-EB93-448D-BCB4-7148A258AB1C}"/>
    <cellStyle name="20% - Accent1 18 4" xfId="8311" xr:uid="{1D54B930-0A69-416E-976F-594CF7750B5F}"/>
    <cellStyle name="20% - Accent1 19" xfId="813" xr:uid="{00000000-0005-0000-0000-00006F000000}"/>
    <cellStyle name="20% - Accent1 19 2" xfId="5204" xr:uid="{00000000-0005-0000-0000-00006F000000}"/>
    <cellStyle name="20% - Accent1 19 2 2" xfId="11429" xr:uid="{6F19B15C-62BD-4C03-90D1-1601E985D173}"/>
    <cellStyle name="20% - Accent1 19 3" xfId="8325" xr:uid="{918DE66D-2AC3-4B84-A19F-503B07F209C7}"/>
    <cellStyle name="20% - Accent1 2" xfId="74" xr:uid="{00000000-0005-0000-0000-000070000000}"/>
    <cellStyle name="20% - Accent1 2 10" xfId="2442" xr:uid="{00000000-0005-0000-0000-000071000000}"/>
    <cellStyle name="20% - Accent1 2 10 2" xfId="5933" xr:uid="{00000000-0005-0000-0000-000071000000}"/>
    <cellStyle name="20% - Accent1 2 10 2 2" xfId="12158" xr:uid="{38B16550-0467-4150-8F89-C318A96C3083}"/>
    <cellStyle name="20% - Accent1 2 10 3" xfId="9054" xr:uid="{47B296B1-08D2-44B8-8674-97F9167EB7FF}"/>
    <cellStyle name="20% - Accent1 2 11" xfId="824" xr:uid="{00000000-0005-0000-0000-000072000000}"/>
    <cellStyle name="20% - Accent1 2 12" xfId="4596" xr:uid="{00000000-0005-0000-0000-000070000000}"/>
    <cellStyle name="20% - Accent1 2 12 2" xfId="10821" xr:uid="{6819420C-89AC-403E-AEB0-A936D8189602}"/>
    <cellStyle name="20% - Accent1 2 13" xfId="7717" xr:uid="{531752E5-5032-4436-AEAA-862293E1A2E1}"/>
    <cellStyle name="20% - Accent1 2 2" xfId="128" xr:uid="{00000000-0005-0000-0000-000073000000}"/>
    <cellStyle name="20% - Accent1 2 2 2" xfId="1471" xr:uid="{00000000-0005-0000-0000-000074000000}"/>
    <cellStyle name="20% - Accent1 2 2 3" xfId="1150" xr:uid="{00000000-0005-0000-0000-000075000000}"/>
    <cellStyle name="20% - Accent1 2 2_ØT1A" xfId="2134" xr:uid="{00000000-0005-0000-0000-000076000000}"/>
    <cellStyle name="20% - Accent1 2 3" xfId="129" xr:uid="{00000000-0005-0000-0000-000077000000}"/>
    <cellStyle name="20% - Accent1 2 3 2" xfId="1472" xr:uid="{00000000-0005-0000-0000-000078000000}"/>
    <cellStyle name="20% - Accent1 2 3 2 2" xfId="5352" xr:uid="{00000000-0005-0000-0000-000078000000}"/>
    <cellStyle name="20% - Accent1 2 3 2 2 2" xfId="11577" xr:uid="{39240856-3EB0-4537-B9B4-6740525618D7}"/>
    <cellStyle name="20% - Accent1 2 3 2 3" xfId="8473" xr:uid="{3893A927-2B2C-49D1-A667-7FE5F6F3FAFF}"/>
    <cellStyle name="20% - Accent1 2 3 3" xfId="4649" xr:uid="{00000000-0005-0000-0000-000077000000}"/>
    <cellStyle name="20% - Accent1 2 3 3 2" xfId="10874" xr:uid="{43FC9AA2-6F10-4A9F-98B3-4A31311A97BC}"/>
    <cellStyle name="20% - Accent1 2 3 4" xfId="7770" xr:uid="{8B864D53-F735-42A9-964E-ECCC5E69EAFB}"/>
    <cellStyle name="20% - Accent1 2 4" xfId="130" xr:uid="{00000000-0005-0000-0000-000079000000}"/>
    <cellStyle name="20% - Accent1 2 4 2" xfId="1473" xr:uid="{00000000-0005-0000-0000-00007A000000}"/>
    <cellStyle name="20% - Accent1 2 4 2 2" xfId="5353" xr:uid="{00000000-0005-0000-0000-00007A000000}"/>
    <cellStyle name="20% - Accent1 2 4 2 2 2" xfId="11578" xr:uid="{A6A69274-ADB9-45C8-A343-0AF1F9AA32A6}"/>
    <cellStyle name="20% - Accent1 2 4 2 3" xfId="8474" xr:uid="{A018EB8D-F303-412E-8A1F-BE704309389A}"/>
    <cellStyle name="20% - Accent1 2 4 3" xfId="4650" xr:uid="{00000000-0005-0000-0000-000079000000}"/>
    <cellStyle name="20% - Accent1 2 4 3 2" xfId="10875" xr:uid="{EF820794-A568-4AE7-AB13-8F2467F8C82B}"/>
    <cellStyle name="20% - Accent1 2 4 4" xfId="7771" xr:uid="{CDD1E1F9-25A8-40B2-AC15-CE88848C6136}"/>
    <cellStyle name="20% - Accent1 2 5" xfId="1417" xr:uid="{00000000-0005-0000-0000-00007B000000}"/>
    <cellStyle name="20% - Accent1 2 5 2" xfId="5300" xr:uid="{00000000-0005-0000-0000-00007B000000}"/>
    <cellStyle name="20% - Accent1 2 5 2 2" xfId="11525" xr:uid="{2397150F-0B60-4849-B875-857737CB23CE}"/>
    <cellStyle name="20% - Accent1 2 5 3" xfId="8421" xr:uid="{DE707FC2-9F38-4153-97CB-3EDE6822E4BC}"/>
    <cellStyle name="20% - Accent1 2 6" xfId="2187" xr:uid="{00000000-0005-0000-0000-00007C000000}"/>
    <cellStyle name="20% - Accent1 2 6 2" xfId="5876" xr:uid="{00000000-0005-0000-0000-00007C000000}"/>
    <cellStyle name="20% - Accent1 2 6 2 2" xfId="12101" xr:uid="{AE4A743B-2E1E-464D-92E6-7C41A9F8ED23}"/>
    <cellStyle name="20% - Accent1 2 6 3" xfId="8997" xr:uid="{CC211AB1-C7DB-4C86-A195-6E8E28EC0656}"/>
    <cellStyle name="20% - Accent1 2 7" xfId="2424" xr:uid="{00000000-0005-0000-0000-00007D000000}"/>
    <cellStyle name="20% - Accent1 2 7 2" xfId="5916" xr:uid="{00000000-0005-0000-0000-00007D000000}"/>
    <cellStyle name="20% - Accent1 2 7 2 2" xfId="12141" xr:uid="{926254B9-50B8-47B5-BF20-694E8C318853}"/>
    <cellStyle name="20% - Accent1 2 7 3" xfId="9037" xr:uid="{1B796406-89E9-4973-888A-996BD3F48D11}"/>
    <cellStyle name="20% - Accent1 2 8" xfId="2459" xr:uid="{00000000-0005-0000-0000-00007E000000}"/>
    <cellStyle name="20% - Accent1 2 8 2" xfId="5950" xr:uid="{00000000-0005-0000-0000-00007E000000}"/>
    <cellStyle name="20% - Accent1 2 8 2 2" xfId="12175" xr:uid="{3AEF5797-4AD7-443C-9B78-25D2EEA955C2}"/>
    <cellStyle name="20% - Accent1 2 8 3" xfId="9071" xr:uid="{CD02DEDB-5E3F-4010-B296-5D35EF3CCE46}"/>
    <cellStyle name="20% - Accent1 2 9" xfId="2408" xr:uid="{00000000-0005-0000-0000-00007F000000}"/>
    <cellStyle name="20% - Accent1 2 9 2" xfId="5900" xr:uid="{00000000-0005-0000-0000-00007F000000}"/>
    <cellStyle name="20% - Accent1 2 9 2 2" xfId="12125" xr:uid="{1A592596-964D-4B8D-A3F4-C65A1895B86F}"/>
    <cellStyle name="20% - Accent1 2 9 3" xfId="9021" xr:uid="{4904CA42-0311-42B4-95ED-1A2064B99A23}"/>
    <cellStyle name="20% - Accent1 2_ØT1A" xfId="2357" xr:uid="{00000000-0005-0000-0000-000080000000}"/>
    <cellStyle name="20% - Accent1 20" xfId="2479" xr:uid="{00000000-0005-0000-0000-000081000000}"/>
    <cellStyle name="20% - Accent1 20 2" xfId="5970" xr:uid="{00000000-0005-0000-0000-000081000000}"/>
    <cellStyle name="20% - Accent1 20 2 2" xfId="12195" xr:uid="{E062CD4F-49ED-4082-AC56-AF2B1C7534FE}"/>
    <cellStyle name="20% - Accent1 20 3" xfId="9091" xr:uid="{DF8823F2-915E-4171-A53D-238F6A6C1A61}"/>
    <cellStyle name="20% - Accent1 21" xfId="2491" xr:uid="{00000000-0005-0000-0000-000082000000}"/>
    <cellStyle name="20% - Accent1 21 2" xfId="5982" xr:uid="{00000000-0005-0000-0000-000082000000}"/>
    <cellStyle name="20% - Accent1 21 2 2" xfId="12207" xr:uid="{CAA20DC2-B046-45F4-A289-DEC738EF9617}"/>
    <cellStyle name="20% - Accent1 21 3" xfId="9103" xr:uid="{C1AD00B2-BAE7-4A13-AB0C-1CABC6C215D7}"/>
    <cellStyle name="20% - Accent1 22" xfId="2500" xr:uid="{00000000-0005-0000-0000-000083000000}"/>
    <cellStyle name="20% - Accent1 22 2" xfId="5991" xr:uid="{00000000-0005-0000-0000-000083000000}"/>
    <cellStyle name="20% - Accent1 22 2 2" xfId="12216" xr:uid="{698F4486-30CD-461B-BE12-2207CA744532}"/>
    <cellStyle name="20% - Accent1 22 3" xfId="9112" xr:uid="{F9A1EC70-CD5E-44CE-9FBF-00D4351FEE83}"/>
    <cellStyle name="20% - Accent1 23" xfId="2537" xr:uid="{00000000-0005-0000-0000-000084000000}"/>
    <cellStyle name="20% - Accent1 23 2" xfId="6028" xr:uid="{00000000-0005-0000-0000-000084000000}"/>
    <cellStyle name="20% - Accent1 23 2 2" xfId="12253" xr:uid="{C94DDFAE-92B5-4219-BE20-B1CCDDBE4910}"/>
    <cellStyle name="20% - Accent1 23 3" xfId="9149" xr:uid="{FD88F1D3-DEB9-49C1-A79A-6B03F6F8E9BC}"/>
    <cellStyle name="20% - Accent1 24" xfId="2544" xr:uid="{00000000-0005-0000-0000-000085000000}"/>
    <cellStyle name="20% - Accent1 24 2" xfId="6035" xr:uid="{00000000-0005-0000-0000-000085000000}"/>
    <cellStyle name="20% - Accent1 24 2 2" xfId="12260" xr:uid="{0AA0FF22-D57B-406A-A351-FCA226FFCA88}"/>
    <cellStyle name="20% - Accent1 24 3" xfId="9156" xr:uid="{796923DF-3E99-49CD-82E0-E00658986859}"/>
    <cellStyle name="20% - Accent1 25" xfId="2558" xr:uid="{00000000-0005-0000-0000-000086000000}"/>
    <cellStyle name="20% - Accent1 25 2" xfId="6049" xr:uid="{00000000-0005-0000-0000-000086000000}"/>
    <cellStyle name="20% - Accent1 25 2 2" xfId="12274" xr:uid="{F49BB1F3-553D-4750-852D-0E5D3107A99C}"/>
    <cellStyle name="20% - Accent1 25 3" xfId="9170" xr:uid="{D5AFA944-85D5-4D36-A443-2440833DD3CC}"/>
    <cellStyle name="20% - Accent1 26" xfId="2536" xr:uid="{00000000-0005-0000-0000-000087000000}"/>
    <cellStyle name="20% - Accent1 26 2" xfId="6027" xr:uid="{00000000-0005-0000-0000-000087000000}"/>
    <cellStyle name="20% - Accent1 26 2 2" xfId="12252" xr:uid="{05857C78-A38C-4E46-B2B4-2733655AABCC}"/>
    <cellStyle name="20% - Accent1 26 3" xfId="9148" xr:uid="{CCE5AB48-0353-4C4E-A871-09FCCCC12575}"/>
    <cellStyle name="20% - Accent1 27" xfId="2596" xr:uid="{00000000-0005-0000-0000-000088000000}"/>
    <cellStyle name="20% - Accent1 27 2" xfId="6087" xr:uid="{00000000-0005-0000-0000-000088000000}"/>
    <cellStyle name="20% - Accent1 27 2 2" xfId="12312" xr:uid="{BC58C5EB-1D4F-4D6F-A223-7B1D4AFD9D84}"/>
    <cellStyle name="20% - Accent1 27 3" xfId="9208" xr:uid="{729D151C-B690-4636-8B94-6ACC0BA90CC9}"/>
    <cellStyle name="20% - Accent1 28" xfId="2603" xr:uid="{00000000-0005-0000-0000-000089000000}"/>
    <cellStyle name="20% - Accent1 28 2" xfId="6094" xr:uid="{00000000-0005-0000-0000-000089000000}"/>
    <cellStyle name="20% - Accent1 28 2 2" xfId="12319" xr:uid="{696566AD-37FB-4A17-A7A5-20FA27943630}"/>
    <cellStyle name="20% - Accent1 28 3" xfId="9215" xr:uid="{7851DF33-9EE8-49CC-B3AF-3386AF01145D}"/>
    <cellStyle name="20% - Accent1 29" xfId="2625" xr:uid="{00000000-0005-0000-0000-00008A000000}"/>
    <cellStyle name="20% - Accent1 29 2" xfId="6116" xr:uid="{00000000-0005-0000-0000-00008A000000}"/>
    <cellStyle name="20% - Accent1 29 2 2" xfId="12341" xr:uid="{D513A8F4-7B53-488F-B955-27B512D66F97}"/>
    <cellStyle name="20% - Accent1 29 3" xfId="9237" xr:uid="{AD2B8547-E11C-41B6-9837-771ABAA1E430}"/>
    <cellStyle name="20% - Accent1 3" xfId="88" xr:uid="{00000000-0005-0000-0000-00008B000000}"/>
    <cellStyle name="20% - Accent1 3 10" xfId="3614" xr:uid="{00000000-0005-0000-0000-00008C000000}"/>
    <cellStyle name="20% - Accent1 3 11" xfId="4610" xr:uid="{00000000-0005-0000-0000-00008B000000}"/>
    <cellStyle name="20% - Accent1 3 11 2" xfId="10835" xr:uid="{D9BFE2D4-D11E-4DA4-80B3-E90D477B6575}"/>
    <cellStyle name="20% - Accent1 3 12" xfId="7731" xr:uid="{A0C39B8B-F98B-4F43-AF8D-B6C2744CAD07}"/>
    <cellStyle name="20% - Accent1 3 2" xfId="131" xr:uid="{00000000-0005-0000-0000-00008D000000}"/>
    <cellStyle name="20% - Accent1 3 2 2" xfId="812" xr:uid="{00000000-0005-0000-0000-00008E000000}"/>
    <cellStyle name="20% - Accent1 3 2 3" xfId="1474" xr:uid="{00000000-0005-0000-0000-00008F000000}"/>
    <cellStyle name="20% - Accent1 3 2 3 2" xfId="5354" xr:uid="{00000000-0005-0000-0000-00008F000000}"/>
    <cellStyle name="20% - Accent1 3 2 3 2 2" xfId="11579" xr:uid="{6EF1E1E2-937F-48B2-896E-5BCD95CD62E9}"/>
    <cellStyle name="20% - Accent1 3 2 3 3" xfId="8475" xr:uid="{B6F3692A-5D83-436D-A489-459A35FDD5A3}"/>
    <cellStyle name="20% - Accent1 3 2 4" xfId="816" xr:uid="{00000000-0005-0000-0000-000090000000}"/>
    <cellStyle name="20% - Accent1 3 2 5" xfId="4651" xr:uid="{00000000-0005-0000-0000-00008D000000}"/>
    <cellStyle name="20% - Accent1 3 2 5 2" xfId="10876" xr:uid="{B2EB6548-AF56-4BB1-B103-6A718042C2F8}"/>
    <cellStyle name="20% - Accent1 3 2 6" xfId="7772" xr:uid="{BC8A2ED3-4E64-4AA2-BE88-ADEB740761E6}"/>
    <cellStyle name="20% - Accent1 3 2_ØT1A" xfId="2356" xr:uid="{00000000-0005-0000-0000-000091000000}"/>
    <cellStyle name="20% - Accent1 3 3" xfId="132" xr:uid="{00000000-0005-0000-0000-000092000000}"/>
    <cellStyle name="20% - Accent1 3 3 2" xfId="1475" xr:uid="{00000000-0005-0000-0000-000093000000}"/>
    <cellStyle name="20% - Accent1 3 3 2 2" xfId="5355" xr:uid="{00000000-0005-0000-0000-000093000000}"/>
    <cellStyle name="20% - Accent1 3 3 2 2 2" xfId="11580" xr:uid="{900A4395-F44E-4688-A922-71547E824C3F}"/>
    <cellStyle name="20% - Accent1 3 3 2 3" xfId="8476" xr:uid="{1EEC7703-5EF7-4E02-9120-D14D0C20022D}"/>
    <cellStyle name="20% - Accent1 3 3 3" xfId="835" xr:uid="{00000000-0005-0000-0000-000094000000}"/>
    <cellStyle name="20% - Accent1 3 3 4" xfId="4652" xr:uid="{00000000-0005-0000-0000-000092000000}"/>
    <cellStyle name="20% - Accent1 3 3 4 2" xfId="10877" xr:uid="{CD6EE252-6EFA-44F3-9CD8-4311FFEEC9D6}"/>
    <cellStyle name="20% - Accent1 3 3 5" xfId="7773" xr:uid="{DBBC3B13-14A4-4486-B7C0-2852A3D2C7D4}"/>
    <cellStyle name="20% - Accent1 3 3_ØT1A" xfId="2355" xr:uid="{00000000-0005-0000-0000-000095000000}"/>
    <cellStyle name="20% - Accent1 3 4" xfId="1431" xr:uid="{00000000-0005-0000-0000-000096000000}"/>
    <cellStyle name="20% - Accent1 3 4 2" xfId="5314" xr:uid="{00000000-0005-0000-0000-000096000000}"/>
    <cellStyle name="20% - Accent1 3 4 2 2" xfId="11539" xr:uid="{DCC9FC0C-BB2A-44B3-B132-40EA503EC874}"/>
    <cellStyle name="20% - Accent1 3 4 3" xfId="8435" xr:uid="{90BC423D-BBC1-4DE2-91A1-ED28D0A1C98A}"/>
    <cellStyle name="20% - Accent1 3 5" xfId="820" xr:uid="{00000000-0005-0000-0000-000097000000}"/>
    <cellStyle name="20% - Accent1 3 5 2" xfId="4147" xr:uid="{00000000-0005-0000-0000-000098000000}"/>
    <cellStyle name="20% - Accent1 3 6" xfId="3774" xr:uid="{00000000-0005-0000-0000-000099000000}"/>
    <cellStyle name="20% - Accent1 3 7" xfId="3829" xr:uid="{00000000-0005-0000-0000-00009A000000}"/>
    <cellStyle name="20% - Accent1 3 8" xfId="3703" xr:uid="{00000000-0005-0000-0000-00009B000000}"/>
    <cellStyle name="20% - Accent1 3 9" xfId="3655" xr:uid="{00000000-0005-0000-0000-00009C000000}"/>
    <cellStyle name="20% - Accent1 3_ØT1A" xfId="2122" xr:uid="{00000000-0005-0000-0000-00009D000000}"/>
    <cellStyle name="20% - Accent1 30" xfId="2631" xr:uid="{00000000-0005-0000-0000-00009E000000}"/>
    <cellStyle name="20% - Accent1 30 2" xfId="6122" xr:uid="{00000000-0005-0000-0000-00009E000000}"/>
    <cellStyle name="20% - Accent1 30 2 2" xfId="12347" xr:uid="{E3FC2681-9CC3-4613-B72D-FFA35F94C4B0}"/>
    <cellStyle name="20% - Accent1 30 3" xfId="9243" xr:uid="{1E0BC648-99DC-4A3E-91B6-6CE61E2189ED}"/>
    <cellStyle name="20% - Accent1 31" xfId="2649" xr:uid="{00000000-0005-0000-0000-00009F000000}"/>
    <cellStyle name="20% - Accent1 31 2" xfId="6140" xr:uid="{00000000-0005-0000-0000-00009F000000}"/>
    <cellStyle name="20% - Accent1 31 2 2" xfId="12365" xr:uid="{6EDD72B4-F7A2-4ABA-BDED-6F897350A10B}"/>
    <cellStyle name="20% - Accent1 31 3" xfId="9261" xr:uid="{373A0965-4EF9-4F09-8251-0162CE7D41A6}"/>
    <cellStyle name="20% - Accent1 32" xfId="2657" xr:uid="{00000000-0005-0000-0000-0000A0000000}"/>
    <cellStyle name="20% - Accent1 32 2" xfId="6148" xr:uid="{00000000-0005-0000-0000-0000A0000000}"/>
    <cellStyle name="20% - Accent1 32 2 2" xfId="12373" xr:uid="{4A958BF5-3BB8-416F-92CD-7CB722AAF44F}"/>
    <cellStyle name="20% - Accent1 32 3" xfId="9269" xr:uid="{EE08B8A7-3BDA-49B7-9C36-97DA450A4993}"/>
    <cellStyle name="20% - Accent1 33" xfId="2652" xr:uid="{00000000-0005-0000-0000-0000A1000000}"/>
    <cellStyle name="20% - Accent1 33 2" xfId="6143" xr:uid="{00000000-0005-0000-0000-0000A1000000}"/>
    <cellStyle name="20% - Accent1 33 2 2" xfId="12368" xr:uid="{18A2CEFD-30AE-479F-8B81-6075C68C1CFC}"/>
    <cellStyle name="20% - Accent1 33 3" xfId="9264" xr:uid="{85C714ED-F17D-499E-99D4-F53156AFD21C}"/>
    <cellStyle name="20% - Accent1 34" xfId="2689" xr:uid="{00000000-0005-0000-0000-0000A2000000}"/>
    <cellStyle name="20% - Accent1 34 2" xfId="6180" xr:uid="{00000000-0005-0000-0000-0000A2000000}"/>
    <cellStyle name="20% - Accent1 34 2 2" xfId="12405" xr:uid="{9AA05C75-24C8-4DAB-8EE8-DA6F70DC82E0}"/>
    <cellStyle name="20% - Accent1 34 3" xfId="9301" xr:uid="{33236F53-ED39-4C72-BFFD-7F354148448D}"/>
    <cellStyle name="20% - Accent1 35" xfId="2704" xr:uid="{00000000-0005-0000-0000-0000A3000000}"/>
    <cellStyle name="20% - Accent1 35 2" xfId="6195" xr:uid="{00000000-0005-0000-0000-0000A3000000}"/>
    <cellStyle name="20% - Accent1 35 2 2" xfId="12420" xr:uid="{9690AFB3-264B-4F95-9DDE-CDB3241B865F}"/>
    <cellStyle name="20% - Accent1 35 3" xfId="9316" xr:uid="{0AABA4C0-C3E6-466B-B5C4-AE8EF0A1199B}"/>
    <cellStyle name="20% - Accent1 36" xfId="2713" xr:uid="{00000000-0005-0000-0000-0000A4000000}"/>
    <cellStyle name="20% - Accent1 36 2" xfId="6204" xr:uid="{00000000-0005-0000-0000-0000A4000000}"/>
    <cellStyle name="20% - Accent1 36 2 2" xfId="12429" xr:uid="{F91C315D-9B44-4F73-9D49-98486F3863D9}"/>
    <cellStyle name="20% - Accent1 36 3" xfId="9325" xr:uid="{A6C2DECC-89F1-4582-ACD8-12F9FA4B7E9A}"/>
    <cellStyle name="20% - Accent1 37" xfId="2717" xr:uid="{00000000-0005-0000-0000-0000A5000000}"/>
    <cellStyle name="20% - Accent1 37 2" xfId="6208" xr:uid="{00000000-0005-0000-0000-0000A5000000}"/>
    <cellStyle name="20% - Accent1 37 2 2" xfId="12433" xr:uid="{17668F01-47F0-464C-927E-DB43D5C4B594}"/>
    <cellStyle name="20% - Accent1 37 3" xfId="9329" xr:uid="{F7334959-9D23-4E10-8C50-F7A6A60BF300}"/>
    <cellStyle name="20% - Accent1 38" xfId="2746" xr:uid="{00000000-0005-0000-0000-0000A6000000}"/>
    <cellStyle name="20% - Accent1 38 2" xfId="6237" xr:uid="{00000000-0005-0000-0000-0000A6000000}"/>
    <cellStyle name="20% - Accent1 38 2 2" xfId="12462" xr:uid="{7B1B629B-159D-48BC-A326-4E16E80688F9}"/>
    <cellStyle name="20% - Accent1 38 3" xfId="9358" xr:uid="{D8D10158-D43B-4C73-9045-2D4FF8B87026}"/>
    <cellStyle name="20% - Accent1 39" xfId="2660" xr:uid="{00000000-0005-0000-0000-0000A7000000}"/>
    <cellStyle name="20% - Accent1 39 2" xfId="6151" xr:uid="{00000000-0005-0000-0000-0000A7000000}"/>
    <cellStyle name="20% - Accent1 39 2 2" xfId="12376" xr:uid="{CADF5A3C-97F0-4F01-914A-6CD1DE17B3F4}"/>
    <cellStyle name="20% - Accent1 39 3" xfId="9272" xr:uid="{3728A98C-5213-47A2-8AB3-9E1827749D60}"/>
    <cellStyle name="20% - Accent1 4" xfId="133" xr:uid="{00000000-0005-0000-0000-0000A8000000}"/>
    <cellStyle name="20% - Accent1 4 2" xfId="134" xr:uid="{00000000-0005-0000-0000-0000A9000000}"/>
    <cellStyle name="20% - Accent1 4 2 2" xfId="1477" xr:uid="{00000000-0005-0000-0000-0000AA000000}"/>
    <cellStyle name="20% - Accent1 4 2 2 2" xfId="5357" xr:uid="{00000000-0005-0000-0000-0000AA000000}"/>
    <cellStyle name="20% - Accent1 4 2 2 2 2" xfId="11582" xr:uid="{BFC70F20-111D-41A4-856D-08EFBF1063B1}"/>
    <cellStyle name="20% - Accent1 4 2 2 3" xfId="8478" xr:uid="{0949AC7B-A005-49D9-9437-3F029C68B01D}"/>
    <cellStyle name="20% - Accent1 4 2 3" xfId="4654" xr:uid="{00000000-0005-0000-0000-0000A9000000}"/>
    <cellStyle name="20% - Accent1 4 2 3 2" xfId="10879" xr:uid="{2932FC91-2B7D-4653-9ABC-0D0E93D02F7D}"/>
    <cellStyle name="20% - Accent1 4 2 4" xfId="7775" xr:uid="{269EB945-8B73-48CB-AB3B-4C361270C0CF}"/>
    <cellStyle name="20% - Accent1 4 3" xfId="135" xr:uid="{00000000-0005-0000-0000-0000AB000000}"/>
    <cellStyle name="20% - Accent1 4 3 2" xfId="1478" xr:uid="{00000000-0005-0000-0000-0000AC000000}"/>
    <cellStyle name="20% - Accent1 4 3 2 2" xfId="5358" xr:uid="{00000000-0005-0000-0000-0000AC000000}"/>
    <cellStyle name="20% - Accent1 4 3 2 2 2" xfId="11583" xr:uid="{5C4FE31B-A67F-4B3F-900A-882ADF4626AB}"/>
    <cellStyle name="20% - Accent1 4 3 2 3" xfId="8479" xr:uid="{2E2932E6-6A55-46C9-A0AD-677268C86EF8}"/>
    <cellStyle name="20% - Accent1 4 3 3" xfId="4655" xr:uid="{00000000-0005-0000-0000-0000AB000000}"/>
    <cellStyle name="20% - Accent1 4 3 3 2" xfId="10880" xr:uid="{0DED95D9-5AEB-480A-891C-7A027446DAAE}"/>
    <cellStyle name="20% - Accent1 4 3 4" xfId="7776" xr:uid="{CFF7ACC3-9363-405C-A3AD-6112974D3288}"/>
    <cellStyle name="20% - Accent1 4 4" xfId="1476" xr:uid="{00000000-0005-0000-0000-0000AD000000}"/>
    <cellStyle name="20% - Accent1 4 4 2" xfId="5356" xr:uid="{00000000-0005-0000-0000-0000AD000000}"/>
    <cellStyle name="20% - Accent1 4 4 2 2" xfId="11581" xr:uid="{EE552785-88C7-418F-BD1E-399C0A0C449A}"/>
    <cellStyle name="20% - Accent1 4 4 3" xfId="8477" xr:uid="{7FB3BEE8-0C81-4481-A038-D6E474837E91}"/>
    <cellStyle name="20% - Accent1 4 5" xfId="831" xr:uid="{00000000-0005-0000-0000-0000AE000000}"/>
    <cellStyle name="20% - Accent1 4 6" xfId="4653" xr:uid="{00000000-0005-0000-0000-0000A8000000}"/>
    <cellStyle name="20% - Accent1 4 6 2" xfId="10878" xr:uid="{4563E26A-4BB2-4991-9BB8-57C9497F51F3}"/>
    <cellStyle name="20% - Accent1 4 7" xfId="7774" xr:uid="{9F195DE8-A101-400E-8B3F-3524EF53416C}"/>
    <cellStyle name="20% - Accent1 4_ØT1A" xfId="2354" xr:uid="{00000000-0005-0000-0000-0000AF000000}"/>
    <cellStyle name="20% - Accent1 40" xfId="2772" xr:uid="{00000000-0005-0000-0000-0000B0000000}"/>
    <cellStyle name="20% - Accent1 40 2" xfId="6263" xr:uid="{00000000-0005-0000-0000-0000B0000000}"/>
    <cellStyle name="20% - Accent1 40 2 2" xfId="12488" xr:uid="{73160C9D-AF59-4940-984B-7819B6F43CAB}"/>
    <cellStyle name="20% - Accent1 40 3" xfId="9384" xr:uid="{B68EB706-99E6-4496-89BE-C72342CA3E65}"/>
    <cellStyle name="20% - Accent1 41" xfId="2692" xr:uid="{00000000-0005-0000-0000-0000B1000000}"/>
    <cellStyle name="20% - Accent1 41 2" xfId="6183" xr:uid="{00000000-0005-0000-0000-0000B1000000}"/>
    <cellStyle name="20% - Accent1 41 2 2" xfId="12408" xr:uid="{E3A470DF-17B4-45FE-9B68-086FA96870A0}"/>
    <cellStyle name="20% - Accent1 41 3" xfId="9304" xr:uid="{EF72FED3-0EDD-4D01-8FB1-DC2EB51684E1}"/>
    <cellStyle name="20% - Accent1 42" xfId="2789" xr:uid="{00000000-0005-0000-0000-0000B2000000}"/>
    <cellStyle name="20% - Accent1 42 2" xfId="6280" xr:uid="{00000000-0005-0000-0000-0000B2000000}"/>
    <cellStyle name="20% - Accent1 42 2 2" xfId="12505" xr:uid="{E7EA9D79-91FC-4A67-93A0-F922465F03E3}"/>
    <cellStyle name="20% - Accent1 42 3" xfId="9401" xr:uid="{D4387CBE-E10D-4583-9863-55D0B4FC3397}"/>
    <cellStyle name="20% - Accent1 43" xfId="2805" xr:uid="{00000000-0005-0000-0000-0000B3000000}"/>
    <cellStyle name="20% - Accent1 43 2" xfId="6296" xr:uid="{00000000-0005-0000-0000-0000B3000000}"/>
    <cellStyle name="20% - Accent1 43 2 2" xfId="12521" xr:uid="{754B68A9-B12D-4E79-B6AE-47C63DE7FD0C}"/>
    <cellStyle name="20% - Accent1 43 3" xfId="9417" xr:uid="{A53A9C5C-90D6-4450-BDC7-C075E3B530A4}"/>
    <cellStyle name="20% - Accent1 44" xfId="2823" xr:uid="{00000000-0005-0000-0000-0000B4000000}"/>
    <cellStyle name="20% - Accent1 44 2" xfId="6314" xr:uid="{00000000-0005-0000-0000-0000B4000000}"/>
    <cellStyle name="20% - Accent1 44 2 2" xfId="12539" xr:uid="{E60C75AA-4E41-43EC-9D60-43B9EE273732}"/>
    <cellStyle name="20% - Accent1 44 3" xfId="9435" xr:uid="{1FA4E76E-407F-439B-AD7A-83A18CD568F7}"/>
    <cellStyle name="20% - Accent1 45" xfId="2827" xr:uid="{00000000-0005-0000-0000-0000B5000000}"/>
    <cellStyle name="20% - Accent1 45 2" xfId="6318" xr:uid="{00000000-0005-0000-0000-0000B5000000}"/>
    <cellStyle name="20% - Accent1 45 2 2" xfId="12543" xr:uid="{6365C40A-B236-4C5F-A381-203527B69DF0}"/>
    <cellStyle name="20% - Accent1 45 3" xfId="9439" xr:uid="{AE55B6F1-E45F-4C50-8A5E-DEFD8E8459B2}"/>
    <cellStyle name="20% - Accent1 46" xfId="2855" xr:uid="{00000000-0005-0000-0000-0000B6000000}"/>
    <cellStyle name="20% - Accent1 46 2" xfId="6346" xr:uid="{00000000-0005-0000-0000-0000B6000000}"/>
    <cellStyle name="20% - Accent1 46 2 2" xfId="12571" xr:uid="{EAF4B753-65B4-4813-8617-E58FD19FAB71}"/>
    <cellStyle name="20% - Accent1 46 3" xfId="9467" xr:uid="{30D727C2-1374-4863-B49A-5AFEC91E6BF8}"/>
    <cellStyle name="20% - Accent1 47" xfId="2865" xr:uid="{00000000-0005-0000-0000-0000B7000000}"/>
    <cellStyle name="20% - Accent1 47 2" xfId="6356" xr:uid="{00000000-0005-0000-0000-0000B7000000}"/>
    <cellStyle name="20% - Accent1 47 2 2" xfId="12581" xr:uid="{E9E74FA8-08CB-45A2-BC3E-042671219B1F}"/>
    <cellStyle name="20% - Accent1 47 3" xfId="9477" xr:uid="{C0A8F35D-9160-4BDE-BDC5-E041B26D63A5}"/>
    <cellStyle name="20% - Accent1 48" xfId="2879" xr:uid="{00000000-0005-0000-0000-0000B8000000}"/>
    <cellStyle name="20% - Accent1 48 2" xfId="6370" xr:uid="{00000000-0005-0000-0000-0000B8000000}"/>
    <cellStyle name="20% - Accent1 48 2 2" xfId="12595" xr:uid="{99A50B7C-4D1E-47D9-9AA2-8EC0C64C7EF7}"/>
    <cellStyle name="20% - Accent1 48 3" xfId="9491" xr:uid="{16170C58-1E52-4EB0-9FEC-1D0840E8926E}"/>
    <cellStyle name="20% - Accent1 49" xfId="2893" xr:uid="{00000000-0005-0000-0000-0000B9000000}"/>
    <cellStyle name="20% - Accent1 49 2" xfId="6384" xr:uid="{00000000-0005-0000-0000-0000B9000000}"/>
    <cellStyle name="20% - Accent1 49 2 2" xfId="12609" xr:uid="{51DFED1B-24A1-4BD8-911E-A22D04C1A76C}"/>
    <cellStyle name="20% - Accent1 49 3" xfId="9505" xr:uid="{D27653EC-55AC-4DA3-AC54-32DC7077F907}"/>
    <cellStyle name="20% - Accent1 5" xfId="136" xr:uid="{00000000-0005-0000-0000-0000BA000000}"/>
    <cellStyle name="20% - Accent1 5 2" xfId="137" xr:uid="{00000000-0005-0000-0000-0000BB000000}"/>
    <cellStyle name="20% - Accent1 5 2 2" xfId="1480" xr:uid="{00000000-0005-0000-0000-0000BC000000}"/>
    <cellStyle name="20% - Accent1 5 2 2 2" xfId="5360" xr:uid="{00000000-0005-0000-0000-0000BC000000}"/>
    <cellStyle name="20% - Accent1 5 2 2 2 2" xfId="11585" xr:uid="{3379A608-5611-4EDA-BFCE-C247E31A3A4D}"/>
    <cellStyle name="20% - Accent1 5 2 2 3" xfId="8481" xr:uid="{18ADE14B-E66A-4307-84F9-2C3C7887D81C}"/>
    <cellStyle name="20% - Accent1 5 2 3" xfId="823" xr:uid="{00000000-0005-0000-0000-0000BD000000}"/>
    <cellStyle name="20% - Accent1 5 2 4" xfId="4657" xr:uid="{00000000-0005-0000-0000-0000BB000000}"/>
    <cellStyle name="20% - Accent1 5 2 4 2" xfId="10882" xr:uid="{C8722607-B751-472B-97FC-20001327FF8C}"/>
    <cellStyle name="20% - Accent1 5 2 5" xfId="7778" xr:uid="{BC4EF2B7-6F88-4F05-905A-FCA29198D84B}"/>
    <cellStyle name="20% - Accent1 5 2_ØT1A" xfId="2353" xr:uid="{00000000-0005-0000-0000-0000BE000000}"/>
    <cellStyle name="20% - Accent1 5 3" xfId="138" xr:uid="{00000000-0005-0000-0000-0000BF000000}"/>
    <cellStyle name="20% - Accent1 5 3 2" xfId="1481" xr:uid="{00000000-0005-0000-0000-0000C0000000}"/>
    <cellStyle name="20% - Accent1 5 3 2 2" xfId="5361" xr:uid="{00000000-0005-0000-0000-0000C0000000}"/>
    <cellStyle name="20% - Accent1 5 3 2 2 2" xfId="11586" xr:uid="{6CFD686E-47DF-4140-9229-1C3DE56B2682}"/>
    <cellStyle name="20% - Accent1 5 3 2 3" xfId="8482" xr:uid="{9798559E-D3CC-4344-A873-CCFC15DB6F33}"/>
    <cellStyle name="20% - Accent1 5 3 3" xfId="4658" xr:uid="{00000000-0005-0000-0000-0000BF000000}"/>
    <cellStyle name="20% - Accent1 5 3 3 2" xfId="10883" xr:uid="{BD5FBCC1-5884-49FE-B56B-A2F2B0B51960}"/>
    <cellStyle name="20% - Accent1 5 3 4" xfId="7779" xr:uid="{174316F9-BB8E-4FD8-866C-D2B658F2C24E}"/>
    <cellStyle name="20% - Accent1 5 4" xfId="1479" xr:uid="{00000000-0005-0000-0000-0000C1000000}"/>
    <cellStyle name="20% - Accent1 5 4 2" xfId="5359" xr:uid="{00000000-0005-0000-0000-0000C1000000}"/>
    <cellStyle name="20% - Accent1 5 4 2 2" xfId="11584" xr:uid="{4EB0F76B-4DA7-494D-93FF-672A4C0ECC85}"/>
    <cellStyle name="20% - Accent1 5 4 3" xfId="8480" xr:uid="{629C90BE-42F6-4A0A-817B-8EE2570001EF}"/>
    <cellStyle name="20% - Accent1 5 5" xfId="827" xr:uid="{00000000-0005-0000-0000-0000C2000000}"/>
    <cellStyle name="20% - Accent1 5 6" xfId="4656" xr:uid="{00000000-0005-0000-0000-0000BA000000}"/>
    <cellStyle name="20% - Accent1 5 6 2" xfId="10881" xr:uid="{E19F1367-5A60-47C4-9782-209522A618E7}"/>
    <cellStyle name="20% - Accent1 5 7" xfId="7777" xr:uid="{66AA1075-2A3A-409E-AF05-E2B0F955EBA1}"/>
    <cellStyle name="20% - Accent1 5_ØT1A" xfId="2128" xr:uid="{00000000-0005-0000-0000-0000C3000000}"/>
    <cellStyle name="20% - Accent1 50" xfId="2897" xr:uid="{00000000-0005-0000-0000-0000C4000000}"/>
    <cellStyle name="20% - Accent1 50 2" xfId="6388" xr:uid="{00000000-0005-0000-0000-0000C4000000}"/>
    <cellStyle name="20% - Accent1 50 2 2" xfId="12613" xr:uid="{C188D242-B825-40F4-80C9-C3252474AF94}"/>
    <cellStyle name="20% - Accent1 50 3" xfId="9509" xr:uid="{8342FE11-EE9B-48A4-903C-0B710919B020}"/>
    <cellStyle name="20% - Accent1 51" xfId="2913" xr:uid="{00000000-0005-0000-0000-0000C5000000}"/>
    <cellStyle name="20% - Accent1 51 2" xfId="6404" xr:uid="{00000000-0005-0000-0000-0000C5000000}"/>
    <cellStyle name="20% - Accent1 51 2 2" xfId="12629" xr:uid="{75FDDC1B-14CD-46D6-87F8-4C1F458DF95A}"/>
    <cellStyle name="20% - Accent1 51 3" xfId="9525" xr:uid="{6BADDA3D-468F-4EED-B7E9-E63FCA4AC998}"/>
    <cellStyle name="20% - Accent1 52" xfId="2940" xr:uid="{00000000-0005-0000-0000-0000C6000000}"/>
    <cellStyle name="20% - Accent1 52 2" xfId="6431" xr:uid="{00000000-0005-0000-0000-0000C6000000}"/>
    <cellStyle name="20% - Accent1 52 2 2" xfId="12656" xr:uid="{A169F3B7-8107-4011-933E-150DCA9DE268}"/>
    <cellStyle name="20% - Accent1 52 3" xfId="9552" xr:uid="{6EB58B5E-6F11-4676-891C-28D4DF8AD857}"/>
    <cellStyle name="20% - Accent1 53" xfId="2954" xr:uid="{00000000-0005-0000-0000-0000C7000000}"/>
    <cellStyle name="20% - Accent1 53 2" xfId="6445" xr:uid="{00000000-0005-0000-0000-0000C7000000}"/>
    <cellStyle name="20% - Accent1 53 2 2" xfId="12670" xr:uid="{83747793-6436-4140-AEFF-61E03EEF727D}"/>
    <cellStyle name="20% - Accent1 53 3" xfId="9566" xr:uid="{C5CD3EC2-4D2F-4D28-8295-D5D5589877DD}"/>
    <cellStyle name="20% - Accent1 54" xfId="2925" xr:uid="{00000000-0005-0000-0000-0000C8000000}"/>
    <cellStyle name="20% - Accent1 54 2" xfId="6416" xr:uid="{00000000-0005-0000-0000-0000C8000000}"/>
    <cellStyle name="20% - Accent1 54 2 2" xfId="12641" xr:uid="{C382A8DA-5BAA-4E3E-8888-B67B8E34C899}"/>
    <cellStyle name="20% - Accent1 54 3" xfId="9537" xr:uid="{79728F46-A8DE-4F40-B541-2A2134DEBF17}"/>
    <cellStyle name="20% - Accent1 55" xfId="2980" xr:uid="{00000000-0005-0000-0000-0000C9000000}"/>
    <cellStyle name="20% - Accent1 55 2" xfId="6471" xr:uid="{00000000-0005-0000-0000-0000C9000000}"/>
    <cellStyle name="20% - Accent1 55 2 2" xfId="12696" xr:uid="{07AD8FCF-5235-441F-8F97-65F0FFF41DF5}"/>
    <cellStyle name="20% - Accent1 55 3" xfId="9592" xr:uid="{F11AF36E-BD60-4B6C-98D3-A7553DCB4F55}"/>
    <cellStyle name="20% - Accent1 56" xfId="2939" xr:uid="{00000000-0005-0000-0000-0000CA000000}"/>
    <cellStyle name="20% - Accent1 56 2" xfId="6430" xr:uid="{00000000-0005-0000-0000-0000CA000000}"/>
    <cellStyle name="20% - Accent1 56 2 2" xfId="12655" xr:uid="{CC00A01C-A1E6-461A-B186-D6148B2C87AF}"/>
    <cellStyle name="20% - Accent1 56 3" xfId="9551" xr:uid="{3C190F68-F912-4D39-84AD-B3C0CEAF4DF7}"/>
    <cellStyle name="20% - Accent1 57" xfId="3006" xr:uid="{00000000-0005-0000-0000-0000CB000000}"/>
    <cellStyle name="20% - Accent1 57 2" xfId="6497" xr:uid="{00000000-0005-0000-0000-0000CB000000}"/>
    <cellStyle name="20% - Accent1 57 2 2" xfId="12722" xr:uid="{71C940BF-8381-466C-952F-CEC7EC8ABE31}"/>
    <cellStyle name="20% - Accent1 57 3" xfId="9618" xr:uid="{7C3C7230-5395-4EDC-927B-BB77C2634032}"/>
    <cellStyle name="20% - Accent1 58" xfId="3015" xr:uid="{00000000-0005-0000-0000-0000CC000000}"/>
    <cellStyle name="20% - Accent1 58 2" xfId="6506" xr:uid="{00000000-0005-0000-0000-0000CC000000}"/>
    <cellStyle name="20% - Accent1 58 2 2" xfId="12731" xr:uid="{80F6E6CB-7380-49BF-AD0F-2D70FDF41CC6}"/>
    <cellStyle name="20% - Accent1 58 3" xfId="9627" xr:uid="{3AD11F78-0323-4B52-8540-5776F39CE89E}"/>
    <cellStyle name="20% - Accent1 59" xfId="3028" xr:uid="{00000000-0005-0000-0000-0000CD000000}"/>
    <cellStyle name="20% - Accent1 59 2" xfId="6519" xr:uid="{00000000-0005-0000-0000-0000CD000000}"/>
    <cellStyle name="20% - Accent1 59 2 2" xfId="12744" xr:uid="{78A6E2FE-46F9-4175-98CF-B00B8D4F6C7D}"/>
    <cellStyle name="20% - Accent1 59 3" xfId="9640" xr:uid="{CDA30B23-3C97-4192-BBF7-044A172DC750}"/>
    <cellStyle name="20% - Accent1 6" xfId="139" xr:uid="{00000000-0005-0000-0000-0000CE000000}"/>
    <cellStyle name="20% - Accent1 6 2" xfId="140" xr:uid="{00000000-0005-0000-0000-0000CF000000}"/>
    <cellStyle name="20% - Accent1 6 2 2" xfId="1483" xr:uid="{00000000-0005-0000-0000-0000D0000000}"/>
    <cellStyle name="20% - Accent1 6 2 2 2" xfId="5363" xr:uid="{00000000-0005-0000-0000-0000D0000000}"/>
    <cellStyle name="20% - Accent1 6 2 2 2 2" xfId="11588" xr:uid="{9FA76E75-66D8-4B82-9F32-45A28507DC02}"/>
    <cellStyle name="20% - Accent1 6 2 2 3" xfId="8484" xr:uid="{D74C4DAC-BF96-481D-BB72-C71F628C9382}"/>
    <cellStyle name="20% - Accent1 6 2 3" xfId="815" xr:uid="{00000000-0005-0000-0000-0000D1000000}"/>
    <cellStyle name="20% - Accent1 6 2 4" xfId="4660" xr:uid="{00000000-0005-0000-0000-0000CF000000}"/>
    <cellStyle name="20% - Accent1 6 2 4 2" xfId="10885" xr:uid="{8095C0D5-EB94-4E80-82AE-6C3C506A765A}"/>
    <cellStyle name="20% - Accent1 6 2 5" xfId="7781" xr:uid="{DF3829FD-2CAE-4C5F-9348-8C21EF931E68}"/>
    <cellStyle name="20% - Accent1 6 2_ØT1A" xfId="2351" xr:uid="{00000000-0005-0000-0000-0000D2000000}"/>
    <cellStyle name="20% - Accent1 6 3" xfId="141" xr:uid="{00000000-0005-0000-0000-0000D3000000}"/>
    <cellStyle name="20% - Accent1 6 3 2" xfId="1484" xr:uid="{00000000-0005-0000-0000-0000D4000000}"/>
    <cellStyle name="20% - Accent1 6 3 2 2" xfId="5364" xr:uid="{00000000-0005-0000-0000-0000D4000000}"/>
    <cellStyle name="20% - Accent1 6 3 2 2 2" xfId="11589" xr:uid="{979C33E8-4457-434F-BE59-7897E775F7AD}"/>
    <cellStyle name="20% - Accent1 6 3 2 3" xfId="8485" xr:uid="{885EB72F-0923-4CA0-9540-3FA6633E3482}"/>
    <cellStyle name="20% - Accent1 6 3 3" xfId="4661" xr:uid="{00000000-0005-0000-0000-0000D3000000}"/>
    <cellStyle name="20% - Accent1 6 3 3 2" xfId="10886" xr:uid="{D5FF16F3-09CB-4026-8055-9A5E214F36E6}"/>
    <cellStyle name="20% - Accent1 6 3 4" xfId="7782" xr:uid="{7B13729B-1EA0-4727-A58B-B192C98A6F10}"/>
    <cellStyle name="20% - Accent1 6 4" xfId="1482" xr:uid="{00000000-0005-0000-0000-0000D5000000}"/>
    <cellStyle name="20% - Accent1 6 4 2" xfId="5362" xr:uid="{00000000-0005-0000-0000-0000D5000000}"/>
    <cellStyle name="20% - Accent1 6 4 2 2" xfId="11587" xr:uid="{8C93F591-44AA-47E5-ABFC-EC59F1E7FA53}"/>
    <cellStyle name="20% - Accent1 6 4 3" xfId="8483" xr:uid="{528B5128-367C-4CBA-AA4F-9A99315F2B8A}"/>
    <cellStyle name="20% - Accent1 6 5" xfId="819" xr:uid="{00000000-0005-0000-0000-0000D6000000}"/>
    <cellStyle name="20% - Accent1 6 6" xfId="4659" xr:uid="{00000000-0005-0000-0000-0000CE000000}"/>
    <cellStyle name="20% - Accent1 6 6 2" xfId="10884" xr:uid="{03928CF0-52F1-4D2F-ACA0-F2AFECBC8E8A}"/>
    <cellStyle name="20% - Accent1 6 7" xfId="7780" xr:uid="{22D0EAF3-2C2F-4540-BF53-129EEC40C909}"/>
    <cellStyle name="20% - Accent1 6_ØT1A" xfId="2352" xr:uid="{00000000-0005-0000-0000-0000D7000000}"/>
    <cellStyle name="20% - Accent1 60" xfId="3032" xr:uid="{00000000-0005-0000-0000-0000D8000000}"/>
    <cellStyle name="20% - Accent1 60 2" xfId="6523" xr:uid="{00000000-0005-0000-0000-0000D8000000}"/>
    <cellStyle name="20% - Accent1 60 2 2" xfId="12748" xr:uid="{6780A8E7-E2C5-456F-A9C7-92EFDE8F4030}"/>
    <cellStyle name="20% - Accent1 60 3" xfId="9644" xr:uid="{474A7422-05E3-4783-ADC0-8FB89717A50B}"/>
    <cellStyle name="20% - Accent1 61" xfId="3066" xr:uid="{00000000-0005-0000-0000-0000D9000000}"/>
    <cellStyle name="20% - Accent1 61 2" xfId="6557" xr:uid="{00000000-0005-0000-0000-0000D9000000}"/>
    <cellStyle name="20% - Accent1 61 2 2" xfId="12782" xr:uid="{06E9E075-B31D-4B05-8F6A-93C49532612B}"/>
    <cellStyle name="20% - Accent1 61 3" xfId="9678" xr:uid="{FDCB1BA6-13E3-4DEB-AAF1-F9E2F7543EC4}"/>
    <cellStyle name="20% - Accent1 62" xfId="3072" xr:uid="{00000000-0005-0000-0000-0000DA000000}"/>
    <cellStyle name="20% - Accent1 62 2" xfId="6563" xr:uid="{00000000-0005-0000-0000-0000DA000000}"/>
    <cellStyle name="20% - Accent1 62 2 2" xfId="12788" xr:uid="{E79D9C28-8BEA-4058-8A74-7DAFD04A234E}"/>
    <cellStyle name="20% - Accent1 62 3" xfId="9684" xr:uid="{31DB413E-CAFD-447F-8B34-9B902A71A05A}"/>
    <cellStyle name="20% - Accent1 63" xfId="3098" xr:uid="{00000000-0005-0000-0000-0000DB000000}"/>
    <cellStyle name="20% - Accent1 63 2" xfId="6589" xr:uid="{00000000-0005-0000-0000-0000DB000000}"/>
    <cellStyle name="20% - Accent1 63 2 2" xfId="12814" xr:uid="{368DAD27-D700-4152-845D-FD7B133C33F5}"/>
    <cellStyle name="20% - Accent1 63 3" xfId="9710" xr:uid="{B22F848D-D122-49E6-84B6-F69811D3CCE9}"/>
    <cellStyle name="20% - Accent1 64" xfId="3101" xr:uid="{00000000-0005-0000-0000-0000DC000000}"/>
    <cellStyle name="20% - Accent1 64 2" xfId="6592" xr:uid="{00000000-0005-0000-0000-0000DC000000}"/>
    <cellStyle name="20% - Accent1 64 2 2" xfId="12817" xr:uid="{445EDF21-65AD-4875-9EAE-403F7EE5CD37}"/>
    <cellStyle name="20% - Accent1 64 3" xfId="9713" xr:uid="{5E2E044B-A773-4B51-AFD8-E3A255CEA242}"/>
    <cellStyle name="20% - Accent1 65" xfId="3100" xr:uid="{00000000-0005-0000-0000-0000DD000000}"/>
    <cellStyle name="20% - Accent1 65 2" xfId="6591" xr:uid="{00000000-0005-0000-0000-0000DD000000}"/>
    <cellStyle name="20% - Accent1 65 2 2" xfId="12816" xr:uid="{A07C8176-9F60-4C22-83A1-AF4BBBC24314}"/>
    <cellStyle name="20% - Accent1 65 3" xfId="9712" xr:uid="{221ACB68-9A00-487D-ABA1-7B2FDEBAA989}"/>
    <cellStyle name="20% - Accent1 66" xfId="3130" xr:uid="{00000000-0005-0000-0000-0000DE000000}"/>
    <cellStyle name="20% - Accent1 66 2" xfId="6621" xr:uid="{00000000-0005-0000-0000-0000DE000000}"/>
    <cellStyle name="20% - Accent1 66 2 2" xfId="12846" xr:uid="{34885CDD-E746-4013-A76A-8502336B70B7}"/>
    <cellStyle name="20% - Accent1 66 3" xfId="9742" xr:uid="{79770A72-1A2E-4568-A6D2-A43615D626A4}"/>
    <cellStyle name="20% - Accent1 67" xfId="3104" xr:uid="{00000000-0005-0000-0000-0000DF000000}"/>
    <cellStyle name="20% - Accent1 67 2" xfId="6595" xr:uid="{00000000-0005-0000-0000-0000DF000000}"/>
    <cellStyle name="20% - Accent1 67 2 2" xfId="12820" xr:uid="{E0C5716E-8541-483D-9ACA-FDE52F8792AF}"/>
    <cellStyle name="20% - Accent1 67 3" xfId="9716" xr:uid="{A095EE16-4997-4AE1-A599-DD590B7CF54D}"/>
    <cellStyle name="20% - Accent1 68" xfId="3177" xr:uid="{00000000-0005-0000-0000-0000E0000000}"/>
    <cellStyle name="20% - Accent1 68 2" xfId="6668" xr:uid="{00000000-0005-0000-0000-0000E0000000}"/>
    <cellStyle name="20% - Accent1 68 2 2" xfId="12893" xr:uid="{E90F670B-B210-4103-8F1C-7910E9CA2D0A}"/>
    <cellStyle name="20% - Accent1 68 3" xfId="9789" xr:uid="{EDCBD2AF-70EF-428F-BDCC-BE2EE3CEAD97}"/>
    <cellStyle name="20% - Accent1 69" xfId="3184" xr:uid="{00000000-0005-0000-0000-0000E1000000}"/>
    <cellStyle name="20% - Accent1 69 2" xfId="6675" xr:uid="{00000000-0005-0000-0000-0000E1000000}"/>
    <cellStyle name="20% - Accent1 69 2 2" xfId="12900" xr:uid="{7AD1B0F3-038F-41AC-8A18-4610EF51AA09}"/>
    <cellStyle name="20% - Accent1 69 3" xfId="9796" xr:uid="{FB927331-7146-46FF-9E1F-75FEBB26665C}"/>
    <cellStyle name="20% - Accent1 7" xfId="142" xr:uid="{00000000-0005-0000-0000-0000E2000000}"/>
    <cellStyle name="20% - Accent1 7 2" xfId="143" xr:uid="{00000000-0005-0000-0000-0000E3000000}"/>
    <cellStyle name="20% - Accent1 7 2 2" xfId="1486" xr:uid="{00000000-0005-0000-0000-0000E4000000}"/>
    <cellStyle name="20% - Accent1 7 2 2 2" xfId="5366" xr:uid="{00000000-0005-0000-0000-0000E4000000}"/>
    <cellStyle name="20% - Accent1 7 2 2 2 2" xfId="11591" xr:uid="{C5472B95-E67A-4F00-85D3-C5F6205FC162}"/>
    <cellStyle name="20% - Accent1 7 2 2 3" xfId="8487" xr:uid="{A638EB27-CBA1-4C28-85FD-D8A170EA3C39}"/>
    <cellStyle name="20% - Accent1 7 2 3" xfId="4663" xr:uid="{00000000-0005-0000-0000-0000E3000000}"/>
    <cellStyle name="20% - Accent1 7 2 3 2" xfId="10888" xr:uid="{04D008F6-C31C-417B-BA59-9D74CC0B42E0}"/>
    <cellStyle name="20% - Accent1 7 2 4" xfId="7784" xr:uid="{DD81D693-A0C2-4799-B7F5-4EBCD04A47A7}"/>
    <cellStyle name="20% - Accent1 7 3" xfId="144" xr:uid="{00000000-0005-0000-0000-0000E5000000}"/>
    <cellStyle name="20% - Accent1 7 3 2" xfId="1487" xr:uid="{00000000-0005-0000-0000-0000E6000000}"/>
    <cellStyle name="20% - Accent1 7 3 2 2" xfId="5367" xr:uid="{00000000-0005-0000-0000-0000E6000000}"/>
    <cellStyle name="20% - Accent1 7 3 2 2 2" xfId="11592" xr:uid="{2FAB01DD-60D6-4CA7-AEE0-D6C889CC659B}"/>
    <cellStyle name="20% - Accent1 7 3 2 3" xfId="8488" xr:uid="{C71402AE-A345-4E1D-A1C2-A2E5BD8F2096}"/>
    <cellStyle name="20% - Accent1 7 3 3" xfId="4664" xr:uid="{00000000-0005-0000-0000-0000E5000000}"/>
    <cellStyle name="20% - Accent1 7 3 3 2" xfId="10889" xr:uid="{68E9A8C8-ACFE-4E59-AA5D-7C15F7CE5984}"/>
    <cellStyle name="20% - Accent1 7 3 4" xfId="7785" xr:uid="{8BE84974-5B3D-4779-8A13-F21642AE79C9}"/>
    <cellStyle name="20% - Accent1 7 4" xfId="1485" xr:uid="{00000000-0005-0000-0000-0000E7000000}"/>
    <cellStyle name="20% - Accent1 7 4 2" xfId="5365" xr:uid="{00000000-0005-0000-0000-0000E7000000}"/>
    <cellStyle name="20% - Accent1 7 4 2 2" xfId="11590" xr:uid="{D85F2884-F02F-40AC-9479-3274DDA70ECC}"/>
    <cellStyle name="20% - Accent1 7 4 3" xfId="8486" xr:uid="{7A6F943F-B6B1-42DF-9565-157A4FE3F92E}"/>
    <cellStyle name="20% - Accent1 7 5" xfId="836" xr:uid="{00000000-0005-0000-0000-0000E8000000}"/>
    <cellStyle name="20% - Accent1 7 6" xfId="4662" xr:uid="{00000000-0005-0000-0000-0000E2000000}"/>
    <cellStyle name="20% - Accent1 7 6 2" xfId="10887" xr:uid="{5BD7FF2E-B7FE-4BFF-B5F2-71BF911AFB8D}"/>
    <cellStyle name="20% - Accent1 7 7" xfId="7783" xr:uid="{049914BB-5779-4E49-89E7-4A8DD5EAD423}"/>
    <cellStyle name="20% - Accent1 7_ØT1A" xfId="2350" xr:uid="{00000000-0005-0000-0000-0000E9000000}"/>
    <cellStyle name="20% - Accent1 70" xfId="3183" xr:uid="{00000000-0005-0000-0000-0000EA000000}"/>
    <cellStyle name="20% - Accent1 70 2" xfId="6674" xr:uid="{00000000-0005-0000-0000-0000EA000000}"/>
    <cellStyle name="20% - Accent1 70 2 2" xfId="12899" xr:uid="{EC016CA1-B2E8-4120-93BC-7A062B18C067}"/>
    <cellStyle name="20% - Accent1 70 3" xfId="9795" xr:uid="{609DB6BF-F50E-4933-939C-C896BBD646D9}"/>
    <cellStyle name="20% - Accent1 71" xfId="3187" xr:uid="{00000000-0005-0000-0000-0000EB000000}"/>
    <cellStyle name="20% - Accent1 71 2" xfId="6678" xr:uid="{00000000-0005-0000-0000-0000EB000000}"/>
    <cellStyle name="20% - Accent1 71 2 2" xfId="12903" xr:uid="{80AAC4E4-E2A5-4530-A82A-AB6540999E00}"/>
    <cellStyle name="20% - Accent1 71 3" xfId="9799" xr:uid="{26DC868B-DF38-4633-993E-242C90851469}"/>
    <cellStyle name="20% - Accent1 72" xfId="3201" xr:uid="{00000000-0005-0000-0000-0000EC000000}"/>
    <cellStyle name="20% - Accent1 72 2" xfId="6692" xr:uid="{00000000-0005-0000-0000-0000EC000000}"/>
    <cellStyle name="20% - Accent1 72 2 2" xfId="12917" xr:uid="{7DF1BCE7-87B3-4046-82BB-5DAF82D61CAB}"/>
    <cellStyle name="20% - Accent1 72 3" xfId="9813" xr:uid="{2EA54E75-9242-4FB0-86F1-BC0E1D458390}"/>
    <cellStyle name="20% - Accent1 73" xfId="3214" xr:uid="{00000000-0005-0000-0000-0000ED000000}"/>
    <cellStyle name="20% - Accent1 73 2" xfId="6705" xr:uid="{00000000-0005-0000-0000-0000ED000000}"/>
    <cellStyle name="20% - Accent1 73 2 2" xfId="12930" xr:uid="{FE4D7A94-0EDD-42EA-B0F9-A257E25F6A6D}"/>
    <cellStyle name="20% - Accent1 73 3" xfId="9826" xr:uid="{63BAA366-7677-454D-9A9B-A2E44831F06E}"/>
    <cellStyle name="20% - Accent1 74" xfId="3228" xr:uid="{00000000-0005-0000-0000-0000EE000000}"/>
    <cellStyle name="20% - Accent1 74 2" xfId="6719" xr:uid="{00000000-0005-0000-0000-0000EE000000}"/>
    <cellStyle name="20% - Accent1 74 2 2" xfId="12944" xr:uid="{05679458-46CA-4C92-A90E-C1B990BF8D5E}"/>
    <cellStyle name="20% - Accent1 74 3" xfId="9840" xr:uid="{99065D62-ADF2-47F8-894A-BD5F18C89FE8}"/>
    <cellStyle name="20% - Accent1 75" xfId="3240" xr:uid="{00000000-0005-0000-0000-0000EF000000}"/>
    <cellStyle name="20% - Accent1 75 2" xfId="6731" xr:uid="{00000000-0005-0000-0000-0000EF000000}"/>
    <cellStyle name="20% - Accent1 75 2 2" xfId="12956" xr:uid="{35B5A21A-D8AC-4E83-ADD9-E45A2DE0C46F}"/>
    <cellStyle name="20% - Accent1 75 3" xfId="9852" xr:uid="{DA0BF923-9CE8-4266-869B-9CA54DFB28FA}"/>
    <cellStyle name="20% - Accent1 76" xfId="3265" xr:uid="{00000000-0005-0000-0000-0000F0000000}"/>
    <cellStyle name="20% - Accent1 76 2" xfId="6756" xr:uid="{00000000-0005-0000-0000-0000F0000000}"/>
    <cellStyle name="20% - Accent1 76 2 2" xfId="12981" xr:uid="{CF17926D-C9C2-448E-97AF-FDA344BF26C3}"/>
    <cellStyle name="20% - Accent1 76 3" xfId="9877" xr:uid="{0BA09131-61A4-4066-A7A3-493C52F7D4EC}"/>
    <cellStyle name="20% - Accent1 77" xfId="3294" xr:uid="{00000000-0005-0000-0000-0000F1000000}"/>
    <cellStyle name="20% - Accent1 77 2" xfId="6785" xr:uid="{00000000-0005-0000-0000-0000F1000000}"/>
    <cellStyle name="20% - Accent1 77 2 2" xfId="13010" xr:uid="{748ECDF4-DF53-4F0B-9BCD-6163A6E3E3F8}"/>
    <cellStyle name="20% - Accent1 77 3" xfId="9906" xr:uid="{99CE722F-4EDF-40DE-A3C7-3619ED5EE5E9}"/>
    <cellStyle name="20% - Accent1 78" xfId="3293" xr:uid="{00000000-0005-0000-0000-0000F2000000}"/>
    <cellStyle name="20% - Accent1 78 2" xfId="6784" xr:uid="{00000000-0005-0000-0000-0000F2000000}"/>
    <cellStyle name="20% - Accent1 78 2 2" xfId="13009" xr:uid="{AF95017D-0B05-4FEE-B23C-593147813F4A}"/>
    <cellStyle name="20% - Accent1 78 3" xfId="9905" xr:uid="{0F3C4E17-01B0-44C7-9E8B-C2DB30D70FCF}"/>
    <cellStyle name="20% - Accent1 79" xfId="3297" xr:uid="{00000000-0005-0000-0000-0000F3000000}"/>
    <cellStyle name="20% - Accent1 79 2" xfId="6788" xr:uid="{00000000-0005-0000-0000-0000F3000000}"/>
    <cellStyle name="20% - Accent1 79 2 2" xfId="13013" xr:uid="{9CB07339-4DC6-4BD7-A71F-69F77BD7F85A}"/>
    <cellStyle name="20% - Accent1 79 3" xfId="9909" xr:uid="{E00DA9FB-B712-4506-B6EE-84DDC3564949}"/>
    <cellStyle name="20% - Accent1 8" xfId="145" xr:uid="{00000000-0005-0000-0000-0000F4000000}"/>
    <cellStyle name="20% - Accent1 8 2" xfId="146" xr:uid="{00000000-0005-0000-0000-0000F5000000}"/>
    <cellStyle name="20% - Accent1 8 2 2" xfId="1489" xr:uid="{00000000-0005-0000-0000-0000F6000000}"/>
    <cellStyle name="20% - Accent1 8 2 2 2" xfId="5369" xr:uid="{00000000-0005-0000-0000-0000F6000000}"/>
    <cellStyle name="20% - Accent1 8 2 2 2 2" xfId="11594" xr:uid="{FC2F89AB-EA49-4C42-9192-AEA23E5FAA90}"/>
    <cellStyle name="20% - Accent1 8 2 2 3" xfId="8490" xr:uid="{E53363C8-FDAA-4053-96F5-7C63B999ED6D}"/>
    <cellStyle name="20% - Accent1 8 2 3" xfId="4666" xr:uid="{00000000-0005-0000-0000-0000F5000000}"/>
    <cellStyle name="20% - Accent1 8 2 3 2" xfId="10891" xr:uid="{6FA2EF0E-4B89-4095-8301-8597B365F311}"/>
    <cellStyle name="20% - Accent1 8 2 4" xfId="7787" xr:uid="{29B13598-325F-489C-A60E-8DE39DB69954}"/>
    <cellStyle name="20% - Accent1 8 3" xfId="147" xr:uid="{00000000-0005-0000-0000-0000F7000000}"/>
    <cellStyle name="20% - Accent1 8 3 2" xfId="1490" xr:uid="{00000000-0005-0000-0000-0000F8000000}"/>
    <cellStyle name="20% - Accent1 8 3 2 2" xfId="5370" xr:uid="{00000000-0005-0000-0000-0000F8000000}"/>
    <cellStyle name="20% - Accent1 8 3 2 2 2" xfId="11595" xr:uid="{C535D96F-BF92-464E-87B3-8DFC1752AE44}"/>
    <cellStyle name="20% - Accent1 8 3 2 3" xfId="8491" xr:uid="{4C69DA20-A88E-4D98-9A81-4BC55AF3DFEB}"/>
    <cellStyle name="20% - Accent1 8 3 3" xfId="4667" xr:uid="{00000000-0005-0000-0000-0000F7000000}"/>
    <cellStyle name="20% - Accent1 8 3 3 2" xfId="10892" xr:uid="{129EF74D-0924-4BA7-BCF1-665422339B89}"/>
    <cellStyle name="20% - Accent1 8 3 4" xfId="7788" xr:uid="{1F1B2E2E-2BC5-4179-9424-621B815FEBD1}"/>
    <cellStyle name="20% - Accent1 8 4" xfId="1488" xr:uid="{00000000-0005-0000-0000-0000F9000000}"/>
    <cellStyle name="20% - Accent1 8 4 2" xfId="5368" xr:uid="{00000000-0005-0000-0000-0000F9000000}"/>
    <cellStyle name="20% - Accent1 8 4 2 2" xfId="11593" xr:uid="{E02482A6-D0B3-4504-A57D-CDA1F8E433FD}"/>
    <cellStyle name="20% - Accent1 8 4 3" xfId="8489" xr:uid="{66BBE61E-72CC-46ED-A1F8-57614E354396}"/>
    <cellStyle name="20% - Accent1 8 5" xfId="837" xr:uid="{00000000-0005-0000-0000-0000FA000000}"/>
    <cellStyle name="20% - Accent1 8 6" xfId="4665" xr:uid="{00000000-0005-0000-0000-0000F4000000}"/>
    <cellStyle name="20% - Accent1 8 6 2" xfId="10890" xr:uid="{40BF34D4-BF40-4CD7-B007-E6717B38CB19}"/>
    <cellStyle name="20% - Accent1 8 7" xfId="7786" xr:uid="{6E6EB408-D589-4A65-BC0D-B6F2A2992ED0}"/>
    <cellStyle name="20% - Accent1 8_ØT1A" xfId="2349" xr:uid="{00000000-0005-0000-0000-0000FB000000}"/>
    <cellStyle name="20% - Accent1 80" xfId="3309" xr:uid="{00000000-0005-0000-0000-0000FC000000}"/>
    <cellStyle name="20% - Accent1 80 2" xfId="6800" xr:uid="{00000000-0005-0000-0000-0000FC000000}"/>
    <cellStyle name="20% - Accent1 80 2 2" xfId="13025" xr:uid="{6636F946-E8DA-4B7F-B177-F05C61CB7DBB}"/>
    <cellStyle name="20% - Accent1 80 3" xfId="9921" xr:uid="{45921D47-8FDE-49E1-AC4C-2C0F1A241F80}"/>
    <cellStyle name="20% - Accent1 81" xfId="3345" xr:uid="{00000000-0005-0000-0000-0000FD000000}"/>
    <cellStyle name="20% - Accent1 81 2" xfId="6836" xr:uid="{00000000-0005-0000-0000-0000FD000000}"/>
    <cellStyle name="20% - Accent1 81 2 2" xfId="13061" xr:uid="{D00CD898-4E29-4F14-B3F5-BA5131534488}"/>
    <cellStyle name="20% - Accent1 81 3" xfId="9957" xr:uid="{8F08020B-269E-4CE2-A5C7-88026E341F8B}"/>
    <cellStyle name="20% - Accent1 82" xfId="3360" xr:uid="{00000000-0005-0000-0000-0000FE000000}"/>
    <cellStyle name="20% - Accent1 82 2" xfId="6851" xr:uid="{00000000-0005-0000-0000-0000FE000000}"/>
    <cellStyle name="20% - Accent1 82 2 2" xfId="13076" xr:uid="{88268A4E-17BE-41BC-841B-1AA1CE124C53}"/>
    <cellStyle name="20% - Accent1 82 3" xfId="9972" xr:uid="{A0E95432-4B80-4A14-B407-FA337622C46C}"/>
    <cellStyle name="20% - Accent1 83" xfId="3359" xr:uid="{00000000-0005-0000-0000-0000FF000000}"/>
    <cellStyle name="20% - Accent1 83 2" xfId="6850" xr:uid="{00000000-0005-0000-0000-0000FF000000}"/>
    <cellStyle name="20% - Accent1 83 2 2" xfId="13075" xr:uid="{82BDD892-40A2-4333-BDF3-7369CCD3D409}"/>
    <cellStyle name="20% - Accent1 83 3" xfId="9971" xr:uid="{0DE20164-C2F2-42A6-8BC5-E384C94DC39E}"/>
    <cellStyle name="20% - Accent1 84" xfId="3393" xr:uid="{00000000-0005-0000-0000-000000010000}"/>
    <cellStyle name="20% - Accent1 84 2" xfId="6884" xr:uid="{00000000-0005-0000-0000-000000010000}"/>
    <cellStyle name="20% - Accent1 84 2 2" xfId="13109" xr:uid="{1BDAA733-A920-4465-8A23-F71AF0A6467C}"/>
    <cellStyle name="20% - Accent1 84 3" xfId="10005" xr:uid="{FC950C22-94E0-4320-97A1-3369766DAC32}"/>
    <cellStyle name="20% - Accent1 85" xfId="3401" xr:uid="{00000000-0005-0000-0000-000001010000}"/>
    <cellStyle name="20% - Accent1 85 2" xfId="6892" xr:uid="{00000000-0005-0000-0000-000001010000}"/>
    <cellStyle name="20% - Accent1 85 2 2" xfId="13117" xr:uid="{3F6531B9-0651-4314-9131-D0AE9C5E6106}"/>
    <cellStyle name="20% - Accent1 85 3" xfId="10013" xr:uid="{8A5E2B5B-A13B-4C5C-997C-CA109F75F626}"/>
    <cellStyle name="20% - Accent1 86" xfId="3416" xr:uid="{00000000-0005-0000-0000-000002010000}"/>
    <cellStyle name="20% - Accent1 86 2" xfId="6907" xr:uid="{00000000-0005-0000-0000-000002010000}"/>
    <cellStyle name="20% - Accent1 86 2 2" xfId="13132" xr:uid="{DA69BA92-0154-4F99-8894-A52F3B0CAB21}"/>
    <cellStyle name="20% - Accent1 86 3" xfId="10028" xr:uid="{6507D925-D07E-40E6-A008-B56B22A88AF6}"/>
    <cellStyle name="20% - Accent1 87" xfId="3435" xr:uid="{00000000-0005-0000-0000-000003010000}"/>
    <cellStyle name="20% - Accent1 87 2" xfId="6926" xr:uid="{00000000-0005-0000-0000-000003010000}"/>
    <cellStyle name="20% - Accent1 87 2 2" xfId="13151" xr:uid="{5D799896-75BF-4585-8A7A-D3C80FCF1603}"/>
    <cellStyle name="20% - Accent1 87 3" xfId="10047" xr:uid="{461967DB-BCE5-4A31-BCD3-D40442C2BACC}"/>
    <cellStyle name="20% - Accent1 88" xfId="3439" xr:uid="{00000000-0005-0000-0000-000004010000}"/>
    <cellStyle name="20% - Accent1 88 2" xfId="6930" xr:uid="{00000000-0005-0000-0000-000004010000}"/>
    <cellStyle name="20% - Accent1 88 2 2" xfId="13155" xr:uid="{FDAAEDFA-A755-4EC4-B22B-83F7B588D8C7}"/>
    <cellStyle name="20% - Accent1 88 3" xfId="10051" xr:uid="{F317EE7D-16BF-4522-9637-FBB297B3C899}"/>
    <cellStyle name="20% - Accent1 89" xfId="3459" xr:uid="{00000000-0005-0000-0000-000005010000}"/>
    <cellStyle name="20% - Accent1 89 2" xfId="6950" xr:uid="{00000000-0005-0000-0000-000005010000}"/>
    <cellStyle name="20% - Accent1 89 2 2" xfId="13175" xr:uid="{842959CB-C0AA-4B47-B5D0-452D8FBC874F}"/>
    <cellStyle name="20% - Accent1 89 3" xfId="10071" xr:uid="{05D3DFEA-13C7-4979-A331-2A8EFFA44EC8}"/>
    <cellStyle name="20% - Accent1 9" xfId="148" xr:uid="{00000000-0005-0000-0000-000006010000}"/>
    <cellStyle name="20% - Accent1 9 2" xfId="149" xr:uid="{00000000-0005-0000-0000-000007010000}"/>
    <cellStyle name="20% - Accent1 9 2 2" xfId="1492" xr:uid="{00000000-0005-0000-0000-000008010000}"/>
    <cellStyle name="20% - Accent1 9 2 2 2" xfId="5372" xr:uid="{00000000-0005-0000-0000-000008010000}"/>
    <cellStyle name="20% - Accent1 9 2 2 2 2" xfId="11597" xr:uid="{A449A059-3A72-4D08-87D1-16FD73886349}"/>
    <cellStyle name="20% - Accent1 9 2 2 3" xfId="8493" xr:uid="{44F08537-8872-4C57-8694-1E093BA6A419}"/>
    <cellStyle name="20% - Accent1 9 2 3" xfId="4669" xr:uid="{00000000-0005-0000-0000-000007010000}"/>
    <cellStyle name="20% - Accent1 9 2 3 2" xfId="10894" xr:uid="{6C6583B1-1678-4915-ABD8-DC8E9633DB13}"/>
    <cellStyle name="20% - Accent1 9 2 4" xfId="7790" xr:uid="{7094507C-E1DA-429E-A6FE-F20EBBB3191B}"/>
    <cellStyle name="20% - Accent1 9 3" xfId="150" xr:uid="{00000000-0005-0000-0000-000009010000}"/>
    <cellStyle name="20% - Accent1 9 3 2" xfId="1493" xr:uid="{00000000-0005-0000-0000-00000A010000}"/>
    <cellStyle name="20% - Accent1 9 3 2 2" xfId="5373" xr:uid="{00000000-0005-0000-0000-00000A010000}"/>
    <cellStyle name="20% - Accent1 9 3 2 2 2" xfId="11598" xr:uid="{F3B7F616-3E83-444D-AEFE-C38DD94DD686}"/>
    <cellStyle name="20% - Accent1 9 3 2 3" xfId="8494" xr:uid="{72EBCDA6-D8EC-4307-9FF2-E0F366C6112C}"/>
    <cellStyle name="20% - Accent1 9 3 3" xfId="4670" xr:uid="{00000000-0005-0000-0000-000009010000}"/>
    <cellStyle name="20% - Accent1 9 3 3 2" xfId="10895" xr:uid="{F50D33E4-CE9A-4322-B0C8-BA86A83FCB51}"/>
    <cellStyle name="20% - Accent1 9 3 4" xfId="7791" xr:uid="{CC18A567-E094-4B4D-8305-A08D1FA12421}"/>
    <cellStyle name="20% - Accent1 9 4" xfId="1491" xr:uid="{00000000-0005-0000-0000-00000B010000}"/>
    <cellStyle name="20% - Accent1 9 4 2" xfId="5371" xr:uid="{00000000-0005-0000-0000-00000B010000}"/>
    <cellStyle name="20% - Accent1 9 4 2 2" xfId="11596" xr:uid="{A8C5E437-4E36-4FA3-9D74-21E92F3BAA4D}"/>
    <cellStyle name="20% - Accent1 9 4 3" xfId="8492" xr:uid="{E775D397-3659-4446-8E89-DD00E112ABCE}"/>
    <cellStyle name="20% - Accent1 9 5" xfId="838" xr:uid="{00000000-0005-0000-0000-00000C010000}"/>
    <cellStyle name="20% - Accent1 9 6" xfId="4668" xr:uid="{00000000-0005-0000-0000-000006010000}"/>
    <cellStyle name="20% - Accent1 9 6 2" xfId="10893" xr:uid="{E6135248-70C1-4E6B-815B-5EC4B0DA8812}"/>
    <cellStyle name="20% - Accent1 9 7" xfId="7789" xr:uid="{17DED060-021C-41E8-89E9-036CAFF6362F}"/>
    <cellStyle name="20% - Accent1 9_ØT1A" xfId="2348" xr:uid="{00000000-0005-0000-0000-00000D010000}"/>
    <cellStyle name="20% - Accent1 90" xfId="3473" xr:uid="{00000000-0005-0000-0000-00000E010000}"/>
    <cellStyle name="20% - Accent1 90 2" xfId="6964" xr:uid="{00000000-0005-0000-0000-00000E010000}"/>
    <cellStyle name="20% - Accent1 90 2 2" xfId="13189" xr:uid="{92DFD721-C1CF-4828-9BFD-9B3AF9F2AF7D}"/>
    <cellStyle name="20% - Accent1 90 3" xfId="10085" xr:uid="{5818CE9F-6CE6-412F-84E4-6A68F6C68974}"/>
    <cellStyle name="20% - Accent1 91" xfId="3429" xr:uid="{00000000-0005-0000-0000-00000F010000}"/>
    <cellStyle name="20% - Accent1 91 2" xfId="6920" xr:uid="{00000000-0005-0000-0000-00000F010000}"/>
    <cellStyle name="20% - Accent1 91 2 2" xfId="13145" xr:uid="{1B159B57-431C-4C0D-AAAF-C6974AC55EF6}"/>
    <cellStyle name="20% - Accent1 91 3" xfId="10041" xr:uid="{C8B65DCE-E406-4DBA-A259-DC516A75A382}"/>
    <cellStyle name="20% - Accent1 92" xfId="3500" xr:uid="{00000000-0005-0000-0000-000010010000}"/>
    <cellStyle name="20% - Accent1 92 2" xfId="6991" xr:uid="{00000000-0005-0000-0000-000010010000}"/>
    <cellStyle name="20% - Accent1 92 2 2" xfId="13216" xr:uid="{2EFB4CE4-5142-432B-A6BC-B057344ACCF8}"/>
    <cellStyle name="20% - Accent1 92 3" xfId="10112" xr:uid="{D5A12968-6823-4E46-AD73-32625D686E2A}"/>
    <cellStyle name="20% - Accent1 93" xfId="3404" xr:uid="{00000000-0005-0000-0000-000011010000}"/>
    <cellStyle name="20% - Accent1 93 2" xfId="6895" xr:uid="{00000000-0005-0000-0000-000011010000}"/>
    <cellStyle name="20% - Accent1 93 2 2" xfId="13120" xr:uid="{FCB8F0A6-D913-4CD1-BBE5-E6F2F472CF7A}"/>
    <cellStyle name="20% - Accent1 93 3" xfId="10016" xr:uid="{A2218AA3-0CF5-441B-8D38-1BB7567601B4}"/>
    <cellStyle name="20% - Accent1 94" xfId="3488" xr:uid="{00000000-0005-0000-0000-000012010000}"/>
    <cellStyle name="20% - Accent1 94 2" xfId="6979" xr:uid="{00000000-0005-0000-0000-000012010000}"/>
    <cellStyle name="20% - Accent1 94 2 2" xfId="13204" xr:uid="{BF47CA31-916E-4309-BCB7-AB86E7F75046}"/>
    <cellStyle name="20% - Accent1 94 3" xfId="10100" xr:uid="{DD2EE22F-B67F-4CA2-A565-CD810FE57D5F}"/>
    <cellStyle name="20% - Accent1 95" xfId="3515" xr:uid="{00000000-0005-0000-0000-000013010000}"/>
    <cellStyle name="20% - Accent1 95 2" xfId="7006" xr:uid="{00000000-0005-0000-0000-000013010000}"/>
    <cellStyle name="20% - Accent1 95 2 2" xfId="13231" xr:uid="{DE32FDD1-AA99-416C-AAA4-BAB1A32544C0}"/>
    <cellStyle name="20% - Accent1 95 3" xfId="10127" xr:uid="{EF7A0FF2-5E4A-4AC4-A72F-478BB982F895}"/>
    <cellStyle name="20% - Accent1 96" xfId="3564" xr:uid="{00000000-0005-0000-0000-000014010000}"/>
    <cellStyle name="20% - Accent1 96 2" xfId="3892" xr:uid="{00000000-0005-0000-0000-000015010000}"/>
    <cellStyle name="20% - Accent1 96 2 2" xfId="7049" xr:uid="{00000000-0005-0000-0000-000015010000}"/>
    <cellStyle name="20% - Accent1 96 2 2 2" xfId="13274" xr:uid="{8E51F40C-CE39-4981-85F7-EBC1AB6124C8}"/>
    <cellStyle name="20% - Accent1 96 2 3" xfId="10170" xr:uid="{23D48325-89C9-469D-9F44-8ECC75165284}"/>
    <cellStyle name="20% - Accent1 97" xfId="3663" xr:uid="{00000000-0005-0000-0000-000016010000}"/>
    <cellStyle name="20% - Accent1 97 2" xfId="3896" xr:uid="{00000000-0005-0000-0000-000017010000}"/>
    <cellStyle name="20% - Accent1 97 2 2" xfId="7052" xr:uid="{00000000-0005-0000-0000-000017010000}"/>
    <cellStyle name="20% - Accent1 97 2 2 2" xfId="13277" xr:uid="{01538489-4524-4F84-935D-C144EB030F8B}"/>
    <cellStyle name="20% - Accent1 97 2 3" xfId="10173" xr:uid="{FAEF2F77-DB94-4EDB-AD86-39FD9840388E}"/>
    <cellStyle name="20% - Accent1 98" xfId="3689" xr:uid="{00000000-0005-0000-0000-000018010000}"/>
    <cellStyle name="20% - Accent1 98 2" xfId="3898" xr:uid="{00000000-0005-0000-0000-000019010000}"/>
    <cellStyle name="20% - Accent1 98 2 2" xfId="7054" xr:uid="{00000000-0005-0000-0000-000019010000}"/>
    <cellStyle name="20% - Accent1 98 2 2 2" xfId="13279" xr:uid="{AF7FA355-E1D8-4961-8622-43542B21BD2D}"/>
    <cellStyle name="20% - Accent1 98 2 3" xfId="10175" xr:uid="{1A337DA1-4201-4BB1-90C3-8CF8A01D4BC3}"/>
    <cellStyle name="20% - Accent1 99" xfId="3633" xr:uid="{00000000-0005-0000-0000-00001A010000}"/>
    <cellStyle name="20% - Accent1 99 2" xfId="3926" xr:uid="{00000000-0005-0000-0000-00001B010000}"/>
    <cellStyle name="20% - Accent1 99 2 2" xfId="7081" xr:uid="{00000000-0005-0000-0000-00001B010000}"/>
    <cellStyle name="20% - Accent1 99 2 2 2" xfId="13306" xr:uid="{70141816-F231-4F82-8402-319374D9B72C}"/>
    <cellStyle name="20% - Accent1 99 2 3" xfId="10202" xr:uid="{94160AF0-2689-4F31-B56F-8E7ED1E3EA81}"/>
    <cellStyle name="20% - Accent2" xfId="26" builtinId="34" customBuiltin="1"/>
    <cellStyle name="20% - Accent2 10" xfId="151" xr:uid="{00000000-0005-0000-0000-00001D010000}"/>
    <cellStyle name="20% - Accent2 10 2" xfId="152" xr:uid="{00000000-0005-0000-0000-00001E010000}"/>
    <cellStyle name="20% - Accent2 10 2 2" xfId="1495" xr:uid="{00000000-0005-0000-0000-00001F010000}"/>
    <cellStyle name="20% - Accent2 10 2 2 2" xfId="5375" xr:uid="{00000000-0005-0000-0000-00001F010000}"/>
    <cellStyle name="20% - Accent2 10 2 2 2 2" xfId="11600" xr:uid="{DE81BBA7-7842-4B15-9F1B-D1CC27AD6D44}"/>
    <cellStyle name="20% - Accent2 10 2 2 3" xfId="8496" xr:uid="{F3317E8D-4BC4-468B-A25D-2C3A1B794007}"/>
    <cellStyle name="20% - Accent2 10 2 3" xfId="4672" xr:uid="{00000000-0005-0000-0000-00001E010000}"/>
    <cellStyle name="20% - Accent2 10 2 3 2" xfId="10897" xr:uid="{6BD39F57-0A6F-4586-95A4-54683FE17A58}"/>
    <cellStyle name="20% - Accent2 10 2 4" xfId="7793" xr:uid="{EE937BCD-D583-47F0-BB7E-A111D102DAC8}"/>
    <cellStyle name="20% - Accent2 10 3" xfId="153" xr:uid="{00000000-0005-0000-0000-000020010000}"/>
    <cellStyle name="20% - Accent2 10 3 2" xfId="1496" xr:uid="{00000000-0005-0000-0000-000021010000}"/>
    <cellStyle name="20% - Accent2 10 3 2 2" xfId="5376" xr:uid="{00000000-0005-0000-0000-000021010000}"/>
    <cellStyle name="20% - Accent2 10 3 2 2 2" xfId="11601" xr:uid="{56FF6BEA-8065-448A-9475-A4FBB8EEA11D}"/>
    <cellStyle name="20% - Accent2 10 3 2 3" xfId="8497" xr:uid="{449482EA-65D7-4B5A-BAAB-DA3D3D66E3B0}"/>
    <cellStyle name="20% - Accent2 10 3 3" xfId="4673" xr:uid="{00000000-0005-0000-0000-000020010000}"/>
    <cellStyle name="20% - Accent2 10 3 3 2" xfId="10898" xr:uid="{3C516F83-9637-413E-BF83-8BB40A528285}"/>
    <cellStyle name="20% - Accent2 10 3 4" xfId="7794" xr:uid="{CADE2F89-97E1-4BD6-8896-7AF5C593B09A}"/>
    <cellStyle name="20% - Accent2 10 4" xfId="1494" xr:uid="{00000000-0005-0000-0000-000022010000}"/>
    <cellStyle name="20% - Accent2 10 4 2" xfId="5374" xr:uid="{00000000-0005-0000-0000-000022010000}"/>
    <cellStyle name="20% - Accent2 10 4 2 2" xfId="11599" xr:uid="{5B3AB77E-7B81-43D3-B6E7-BDB3498619AD}"/>
    <cellStyle name="20% - Accent2 10 4 3" xfId="8495" xr:uid="{D850E9CA-D741-4028-8891-FA213B1B08DC}"/>
    <cellStyle name="20% - Accent2 10 5" xfId="839" xr:uid="{00000000-0005-0000-0000-000023010000}"/>
    <cellStyle name="20% - Accent2 10 6" xfId="4671" xr:uid="{00000000-0005-0000-0000-00001D010000}"/>
    <cellStyle name="20% - Accent2 10 6 2" xfId="10896" xr:uid="{29823599-BA79-4E33-9A64-DDFEA7D56F7F}"/>
    <cellStyle name="20% - Accent2 10 7" xfId="7792" xr:uid="{36CDB6ED-865C-49F3-9AA3-05E1FCE569A9}"/>
    <cellStyle name="20% - Accent2 10_ØT1A" xfId="2375" xr:uid="{00000000-0005-0000-0000-000024010000}"/>
    <cellStyle name="20% - Accent2 100" xfId="3840" xr:uid="{00000000-0005-0000-0000-000025010000}"/>
    <cellStyle name="20% - Accent2 100 2" xfId="3958" xr:uid="{00000000-0005-0000-0000-000026010000}"/>
    <cellStyle name="20% - Accent2 100 2 2" xfId="7105" xr:uid="{00000000-0005-0000-0000-000026010000}"/>
    <cellStyle name="20% - Accent2 100 2 2 2" xfId="13330" xr:uid="{DF24F6BD-0253-4BBD-8F4B-749FBBD5F6B1}"/>
    <cellStyle name="20% - Accent2 100 2 3" xfId="10226" xr:uid="{DE2E40F4-E040-4195-A0D1-DE8D761A6E1E}"/>
    <cellStyle name="20% - Accent2 101" xfId="3846" xr:uid="{00000000-0005-0000-0000-000027010000}"/>
    <cellStyle name="20% - Accent2 101 2" xfId="3967" xr:uid="{00000000-0005-0000-0000-000028010000}"/>
    <cellStyle name="20% - Accent2 101 2 2" xfId="7114" xr:uid="{00000000-0005-0000-0000-000028010000}"/>
    <cellStyle name="20% - Accent2 101 2 2 2" xfId="13339" xr:uid="{B0B2089E-B7BF-43C9-A463-92E452FFBEA1}"/>
    <cellStyle name="20% - Accent2 101 2 3" xfId="10235" xr:uid="{0D25B922-20F5-4232-B754-04588F8A861D}"/>
    <cellStyle name="20% - Accent2 102" xfId="3847" xr:uid="{00000000-0005-0000-0000-000029010000}"/>
    <cellStyle name="20% - Accent2 102 2" xfId="3979" xr:uid="{00000000-0005-0000-0000-00002A010000}"/>
    <cellStyle name="20% - Accent2 102 2 2" xfId="7126" xr:uid="{00000000-0005-0000-0000-00002A010000}"/>
    <cellStyle name="20% - Accent2 102 2 2 2" xfId="13351" xr:uid="{017C2AF0-2A42-405A-B56E-9FCCD0306C70}"/>
    <cellStyle name="20% - Accent2 102 2 3" xfId="10247" xr:uid="{BF8D3369-4205-4424-9DC7-F297C934D542}"/>
    <cellStyle name="20% - Accent2 103" xfId="3851" xr:uid="{00000000-0005-0000-0000-00002B010000}"/>
    <cellStyle name="20% - Accent2 103 2" xfId="4022" xr:uid="{00000000-0005-0000-0000-00002C010000}"/>
    <cellStyle name="20% - Accent2 103 2 2" xfId="7157" xr:uid="{00000000-0005-0000-0000-00002C010000}"/>
    <cellStyle name="20% - Accent2 103 2 2 2" xfId="13382" xr:uid="{340A7791-6A42-493B-8831-8A78400366EA}"/>
    <cellStyle name="20% - Accent2 103 2 3" xfId="10278" xr:uid="{D1F177D3-456E-40BB-9701-AD7B8D5460DA}"/>
    <cellStyle name="20% - Accent2 104" xfId="3853" xr:uid="{00000000-0005-0000-0000-00002D010000}"/>
    <cellStyle name="20% - Accent2 104 2" xfId="4036" xr:uid="{00000000-0005-0000-0000-00002E010000}"/>
    <cellStyle name="20% - Accent2 104 2 2" xfId="7171" xr:uid="{00000000-0005-0000-0000-00002E010000}"/>
    <cellStyle name="20% - Accent2 104 2 2 2" xfId="13396" xr:uid="{24DF19F0-084F-472C-A8C9-4E103AF1E8B4}"/>
    <cellStyle name="20% - Accent2 104 2 3" xfId="10292" xr:uid="{099D0EAB-6DFE-4364-802C-E0313141B958}"/>
    <cellStyle name="20% - Accent2 105" xfId="3856" xr:uid="{00000000-0005-0000-0000-00002F010000}"/>
    <cellStyle name="20% - Accent2 105 2" xfId="4049" xr:uid="{00000000-0005-0000-0000-000030010000}"/>
    <cellStyle name="20% - Accent2 105 2 2" xfId="7184" xr:uid="{00000000-0005-0000-0000-000030010000}"/>
    <cellStyle name="20% - Accent2 105 2 2 2" xfId="13409" xr:uid="{E0F8D2A8-79EB-46E5-BAF2-AAC9D96A777C}"/>
    <cellStyle name="20% - Accent2 105 2 3" xfId="10305" xr:uid="{485FB13E-7B51-41A4-A3FB-DE0562F3F9AB}"/>
    <cellStyle name="20% - Accent2 106" xfId="3859" xr:uid="{00000000-0005-0000-0000-000031010000}"/>
    <cellStyle name="20% - Accent2 106 2" xfId="4062" xr:uid="{00000000-0005-0000-0000-000032010000}"/>
    <cellStyle name="20% - Accent2 106 2 2" xfId="7197" xr:uid="{00000000-0005-0000-0000-000032010000}"/>
    <cellStyle name="20% - Accent2 106 2 2 2" xfId="13422" xr:uid="{CC9AAFD2-A209-4D1B-A80A-BD9519B192D3}"/>
    <cellStyle name="20% - Accent2 106 2 3" xfId="10318" xr:uid="{890291B7-9F77-4EF6-A07D-65A5BBFFCE8F}"/>
    <cellStyle name="20% - Accent2 107" xfId="3862" xr:uid="{00000000-0005-0000-0000-000033010000}"/>
    <cellStyle name="20% - Accent2 107 2" xfId="4075" xr:uid="{00000000-0005-0000-0000-000034010000}"/>
    <cellStyle name="20% - Accent2 107 2 2" xfId="7210" xr:uid="{00000000-0005-0000-0000-000034010000}"/>
    <cellStyle name="20% - Accent2 107 2 2 2" xfId="13435" xr:uid="{CE5252F3-6903-44F9-8D1E-ED50F1F21479}"/>
    <cellStyle name="20% - Accent2 107 2 3" xfId="10331" xr:uid="{C7C0AD7E-E7D4-43F1-A104-ACE93D5E7C2E}"/>
    <cellStyle name="20% - Accent2 108" xfId="3865" xr:uid="{00000000-0005-0000-0000-000035010000}"/>
    <cellStyle name="20% - Accent2 108 2" xfId="4087" xr:uid="{00000000-0005-0000-0000-000036010000}"/>
    <cellStyle name="20% - Accent2 108 2 2" xfId="7222" xr:uid="{00000000-0005-0000-0000-000036010000}"/>
    <cellStyle name="20% - Accent2 108 2 2 2" xfId="13447" xr:uid="{7C10235A-6238-401B-9020-944B71A74DE6}"/>
    <cellStyle name="20% - Accent2 108 2 3" xfId="10343" xr:uid="{BD87661D-83BA-4872-935B-C3110F44F747}"/>
    <cellStyle name="20% - Accent2 109" xfId="3868" xr:uid="{00000000-0005-0000-0000-000037010000}"/>
    <cellStyle name="20% - Accent2 109 2" xfId="4097" xr:uid="{00000000-0005-0000-0000-000038010000}"/>
    <cellStyle name="20% - Accent2 109 2 2" xfId="7232" xr:uid="{00000000-0005-0000-0000-000038010000}"/>
    <cellStyle name="20% - Accent2 109 2 2 2" xfId="13457" xr:uid="{8F90FA66-CE90-48CD-899D-6031947EF7F5}"/>
    <cellStyle name="20% - Accent2 109 2 3" xfId="10353" xr:uid="{13B34320-AE8A-4858-8934-04CA1D83E37E}"/>
    <cellStyle name="20% - Accent2 11" xfId="154" xr:uid="{00000000-0005-0000-0000-000039010000}"/>
    <cellStyle name="20% - Accent2 11 2" xfId="155" xr:uid="{00000000-0005-0000-0000-00003A010000}"/>
    <cellStyle name="20% - Accent2 11 2 2" xfId="1498" xr:uid="{00000000-0005-0000-0000-00003B010000}"/>
    <cellStyle name="20% - Accent2 11 2 2 2" xfId="5378" xr:uid="{00000000-0005-0000-0000-00003B010000}"/>
    <cellStyle name="20% - Accent2 11 2 2 2 2" xfId="11603" xr:uid="{1FE229EC-C8CB-41B5-B772-BD39F5E812BE}"/>
    <cellStyle name="20% - Accent2 11 2 2 3" xfId="8499" xr:uid="{F5F0F267-E96E-4545-BDFF-0535103508C4}"/>
    <cellStyle name="20% - Accent2 11 2 3" xfId="4675" xr:uid="{00000000-0005-0000-0000-00003A010000}"/>
    <cellStyle name="20% - Accent2 11 2 3 2" xfId="10900" xr:uid="{63575ADA-02E9-471E-A295-69D3AFEA7B24}"/>
    <cellStyle name="20% - Accent2 11 2 4" xfId="7796" xr:uid="{5AE12A34-936D-42BE-99D6-27BDD7B826C1}"/>
    <cellStyle name="20% - Accent2 11 3" xfId="156" xr:uid="{00000000-0005-0000-0000-00003C010000}"/>
    <cellStyle name="20% - Accent2 11 3 2" xfId="1499" xr:uid="{00000000-0005-0000-0000-00003D010000}"/>
    <cellStyle name="20% - Accent2 11 3 2 2" xfId="5379" xr:uid="{00000000-0005-0000-0000-00003D010000}"/>
    <cellStyle name="20% - Accent2 11 3 2 2 2" xfId="11604" xr:uid="{3EAECA3A-1397-409E-8873-7F652BD87A01}"/>
    <cellStyle name="20% - Accent2 11 3 2 3" xfId="8500" xr:uid="{5EBB1113-86C7-43FC-A0ED-E4AA765B20AE}"/>
    <cellStyle name="20% - Accent2 11 3 3" xfId="4676" xr:uid="{00000000-0005-0000-0000-00003C010000}"/>
    <cellStyle name="20% - Accent2 11 3 3 2" xfId="10901" xr:uid="{8D4430A4-A86E-4990-8BEA-CE5B391ECEEA}"/>
    <cellStyle name="20% - Accent2 11 3 4" xfId="7797" xr:uid="{0865920E-FAE5-4FF8-AC2E-E78A205BBC63}"/>
    <cellStyle name="20% - Accent2 11 4" xfId="1497" xr:uid="{00000000-0005-0000-0000-00003E010000}"/>
    <cellStyle name="20% - Accent2 11 4 2" xfId="5377" xr:uid="{00000000-0005-0000-0000-00003E010000}"/>
    <cellStyle name="20% - Accent2 11 4 2 2" xfId="11602" xr:uid="{71352C81-6920-4316-A222-E6C22F876606}"/>
    <cellStyle name="20% - Accent2 11 4 3" xfId="8498" xr:uid="{CBF91384-C71E-429D-85B1-88695EDAAD76}"/>
    <cellStyle name="20% - Accent2 11 5" xfId="840" xr:uid="{00000000-0005-0000-0000-00003F010000}"/>
    <cellStyle name="20% - Accent2 11 6" xfId="4674" xr:uid="{00000000-0005-0000-0000-000039010000}"/>
    <cellStyle name="20% - Accent2 11 6 2" xfId="10899" xr:uid="{DDB6DD1F-0098-499F-A541-6DA3E84493EA}"/>
    <cellStyle name="20% - Accent2 11 7" xfId="7795" xr:uid="{C5C413DB-8B2E-4B9C-9A0B-AE1F6F978843}"/>
    <cellStyle name="20% - Accent2 11_ØT1A" xfId="2347" xr:uid="{00000000-0005-0000-0000-000040010000}"/>
    <cellStyle name="20% - Accent2 110" xfId="3871" xr:uid="{00000000-0005-0000-0000-000041010000}"/>
    <cellStyle name="20% - Accent2 110 2" xfId="4107" xr:uid="{00000000-0005-0000-0000-000042010000}"/>
    <cellStyle name="20% - Accent2 110 2 2" xfId="7242" xr:uid="{00000000-0005-0000-0000-000042010000}"/>
    <cellStyle name="20% - Accent2 110 2 2 2" xfId="13467" xr:uid="{C583F0C0-29E0-4157-A6C7-89F2CAD54B14}"/>
    <cellStyle name="20% - Accent2 110 2 3" xfId="10363" xr:uid="{13211C7F-579C-4E6F-9211-A3E9C01C8ED3}"/>
    <cellStyle name="20% - Accent2 111" xfId="3873" xr:uid="{00000000-0005-0000-0000-000043010000}"/>
    <cellStyle name="20% - Accent2 111 2" xfId="4134" xr:uid="{00000000-0005-0000-0000-000044010000}"/>
    <cellStyle name="20% - Accent2 111 2 2" xfId="7268" xr:uid="{00000000-0005-0000-0000-000044010000}"/>
    <cellStyle name="20% - Accent2 111 2 2 2" xfId="13493" xr:uid="{28C35EB1-7B1F-4ABD-B61F-6ACAE05D3153}"/>
    <cellStyle name="20% - Accent2 111 2 3" xfId="10389" xr:uid="{E033FF67-12AB-4661-9EB8-8CAAC106AA8B}"/>
    <cellStyle name="20% - Accent2 112" xfId="3875" xr:uid="{00000000-0005-0000-0000-000045010000}"/>
    <cellStyle name="20% - Accent2 112 2" xfId="4121" xr:uid="{00000000-0005-0000-0000-000046010000}"/>
    <cellStyle name="20% - Accent2 112 2 2" xfId="7256" xr:uid="{00000000-0005-0000-0000-000046010000}"/>
    <cellStyle name="20% - Accent2 112 2 2 2" xfId="13481" xr:uid="{31840E93-A369-40F8-A371-C607367D3984}"/>
    <cellStyle name="20% - Accent2 112 2 3" xfId="10377" xr:uid="{6060655F-BA8C-4729-A485-ECA5CCCF2268}"/>
    <cellStyle name="20% - Accent2 113" xfId="3878" xr:uid="{00000000-0005-0000-0000-000047010000}"/>
    <cellStyle name="20% - Accent2 113 2" xfId="4189" xr:uid="{00000000-0005-0000-0000-000048010000}"/>
    <cellStyle name="20% - Accent2 113 2 2" xfId="7306" xr:uid="{00000000-0005-0000-0000-000048010000}"/>
    <cellStyle name="20% - Accent2 113 2 2 2" xfId="13531" xr:uid="{B5C8389B-2495-4811-80C5-97FC4B03110B}"/>
    <cellStyle name="20% - Accent2 113 2 3" xfId="10427" xr:uid="{9037A017-C974-4FB8-BDB3-7E364FBA79A4}"/>
    <cellStyle name="20% - Accent2 114" xfId="1203" xr:uid="{00000000-0005-0000-0000-000049010000}"/>
    <cellStyle name="20% - Accent2 114 2" xfId="4124" xr:uid="{00000000-0005-0000-0000-00004A010000}"/>
    <cellStyle name="20% - Accent2 114 2 2" xfId="7259" xr:uid="{00000000-0005-0000-0000-00004A010000}"/>
    <cellStyle name="20% - Accent2 114 2 2 2" xfId="13484" xr:uid="{0AC4B159-7286-403D-B249-FB6D9F9A5494}"/>
    <cellStyle name="20% - Accent2 114 2 3" xfId="10380" xr:uid="{CEA48753-F0C1-4F08-914D-4F726F5A86EF}"/>
    <cellStyle name="20% - Accent2 115" xfId="3882" xr:uid="{00000000-0005-0000-0000-00004B010000}"/>
    <cellStyle name="20% - Accent2 115 2" xfId="4222" xr:uid="{00000000-0005-0000-0000-00004C010000}"/>
    <cellStyle name="20% - Accent2 115 2 2" xfId="7339" xr:uid="{00000000-0005-0000-0000-00004C010000}"/>
    <cellStyle name="20% - Accent2 115 2 2 2" xfId="13564" xr:uid="{0486B8C9-1C70-4784-B06F-64B7B5F39F14}"/>
    <cellStyle name="20% - Accent2 115 2 3" xfId="10460" xr:uid="{B518AFF7-2293-4765-91AB-92CA5BD8A7A1}"/>
    <cellStyle name="20% - Accent2 116" xfId="3626" xr:uid="{00000000-0005-0000-0000-00004D010000}"/>
    <cellStyle name="20% - Accent2 116 2" xfId="4241" xr:uid="{00000000-0005-0000-0000-00004E010000}"/>
    <cellStyle name="20% - Accent2 116 2 2" xfId="7358" xr:uid="{00000000-0005-0000-0000-00004E010000}"/>
    <cellStyle name="20% - Accent2 116 2 2 2" xfId="13583" xr:uid="{BAA47185-1637-4452-BD7F-7E9C2B3123CF}"/>
    <cellStyle name="20% - Accent2 116 2 3" xfId="10479" xr:uid="{21CD6751-7230-44B0-BA82-6248E84B5082}"/>
    <cellStyle name="20% - Accent2 117" xfId="3684" xr:uid="{00000000-0005-0000-0000-00004F010000}"/>
    <cellStyle name="20% - Accent2 117 2" xfId="4232" xr:uid="{00000000-0005-0000-0000-000050010000}"/>
    <cellStyle name="20% - Accent2 117 2 2" xfId="7349" xr:uid="{00000000-0005-0000-0000-000050010000}"/>
    <cellStyle name="20% - Accent2 117 2 2 2" xfId="13574" xr:uid="{EE13E54E-C410-4CA3-9CCD-3EE100A5C0AC}"/>
    <cellStyle name="20% - Accent2 117 2 3" xfId="10470" xr:uid="{BF0B1CB8-3FB6-4BE7-8C6C-C2E6134172E5}"/>
    <cellStyle name="20% - Accent2 118" xfId="3640" xr:uid="{00000000-0005-0000-0000-000051010000}"/>
    <cellStyle name="20% - Accent2 118 2" xfId="4282" xr:uid="{00000000-0005-0000-0000-000052010000}"/>
    <cellStyle name="20% - Accent2 118 2 2" xfId="7399" xr:uid="{00000000-0005-0000-0000-000052010000}"/>
    <cellStyle name="20% - Accent2 118 2 2 2" xfId="13624" xr:uid="{C0BFF835-DB08-4DFE-968A-B9E8BF5D1633}"/>
    <cellStyle name="20% - Accent2 118 2 3" xfId="10520" xr:uid="{AB3E12BF-1B1D-4634-BFEF-2DE4BAE5A8C2}"/>
    <cellStyle name="20% - Accent2 119" xfId="3951" xr:uid="{00000000-0005-0000-0000-000053010000}"/>
    <cellStyle name="20% - Accent2 119 2" xfId="4235" xr:uid="{00000000-0005-0000-0000-000054010000}"/>
    <cellStyle name="20% - Accent2 119 2 2" xfId="7352" xr:uid="{00000000-0005-0000-0000-000054010000}"/>
    <cellStyle name="20% - Accent2 119 2 2 2" xfId="13577" xr:uid="{973BFA37-AC80-4722-B8C2-E5CF0C1E6906}"/>
    <cellStyle name="20% - Accent2 119 2 3" xfId="10473" xr:uid="{EDA4CAE3-992C-41FF-83A9-A35BC799B29A}"/>
    <cellStyle name="20% - Accent2 12" xfId="157" xr:uid="{00000000-0005-0000-0000-000055010000}"/>
    <cellStyle name="20% - Accent2 12 2" xfId="158" xr:uid="{00000000-0005-0000-0000-000056010000}"/>
    <cellStyle name="20% - Accent2 12 2 2" xfId="1501" xr:uid="{00000000-0005-0000-0000-000057010000}"/>
    <cellStyle name="20% - Accent2 12 2 2 2" xfId="5381" xr:uid="{00000000-0005-0000-0000-000057010000}"/>
    <cellStyle name="20% - Accent2 12 2 2 2 2" xfId="11606" xr:uid="{D03118F0-5F59-4168-ADBA-0F60F69E0BF2}"/>
    <cellStyle name="20% - Accent2 12 2 2 3" xfId="8502" xr:uid="{4E9FE2EE-7535-4CA2-9A1A-CB447C7B0A6A}"/>
    <cellStyle name="20% - Accent2 12 2 3" xfId="1290" xr:uid="{00000000-0005-0000-0000-000058010000}"/>
    <cellStyle name="20% - Accent2 12 2 4" xfId="4678" xr:uid="{00000000-0005-0000-0000-000056010000}"/>
    <cellStyle name="20% - Accent2 12 2 4 2" xfId="10903" xr:uid="{B0326F87-F173-4B64-B69B-4F6D2AF890AE}"/>
    <cellStyle name="20% - Accent2 12 2 5" xfId="7799" xr:uid="{1DFDD38C-AFB0-4FA6-A375-A781483CB872}"/>
    <cellStyle name="20% - Accent2 12 2_ØT1A" xfId="1368" xr:uid="{00000000-0005-0000-0000-000059010000}"/>
    <cellStyle name="20% - Accent2 12 3" xfId="159" xr:uid="{00000000-0005-0000-0000-00005A010000}"/>
    <cellStyle name="20% - Accent2 12 3 2" xfId="1502" xr:uid="{00000000-0005-0000-0000-00005B010000}"/>
    <cellStyle name="20% - Accent2 12 3 2 2" xfId="5382" xr:uid="{00000000-0005-0000-0000-00005B010000}"/>
    <cellStyle name="20% - Accent2 12 3 2 2 2" xfId="11607" xr:uid="{7253A833-E65E-4705-BCCA-955F520284F7}"/>
    <cellStyle name="20% - Accent2 12 3 2 3" xfId="8503" xr:uid="{C69B3346-F1A1-4C08-B161-F1AD644B72A7}"/>
    <cellStyle name="20% - Accent2 12 3 3" xfId="4679" xr:uid="{00000000-0005-0000-0000-00005A010000}"/>
    <cellStyle name="20% - Accent2 12 3 3 2" xfId="10904" xr:uid="{29546F33-EDF8-436E-B751-CBD7D234F8A2}"/>
    <cellStyle name="20% - Accent2 12 3 4" xfId="7800" xr:uid="{C94F0A32-2F00-41DF-93C4-A324B1CBACB4}"/>
    <cellStyle name="20% - Accent2 12 4" xfId="1500" xr:uid="{00000000-0005-0000-0000-00005C010000}"/>
    <cellStyle name="20% - Accent2 12 4 2" xfId="5380" xr:uid="{00000000-0005-0000-0000-00005C010000}"/>
    <cellStyle name="20% - Accent2 12 4 2 2" xfId="11605" xr:uid="{610B3513-152F-4EF7-8E41-A69CEC13D841}"/>
    <cellStyle name="20% - Accent2 12 4 3" xfId="8501" xr:uid="{32DCF407-2903-4D23-BE1F-B9DD4F0A3680}"/>
    <cellStyle name="20% - Accent2 12 5" xfId="1246" xr:uid="{00000000-0005-0000-0000-00005D010000}"/>
    <cellStyle name="20% - Accent2 12 5 2" xfId="5221" xr:uid="{00000000-0005-0000-0000-00005D010000}"/>
    <cellStyle name="20% - Accent2 12 5 2 2" xfId="11446" xr:uid="{60611BB7-2CB6-4401-9E67-B5971DE97440}"/>
    <cellStyle name="20% - Accent2 12 5 3" xfId="8342" xr:uid="{EEB3C4F3-A6D6-4FF7-A3AD-7177A2FF6295}"/>
    <cellStyle name="20% - Accent2 12 6" xfId="4677" xr:uid="{00000000-0005-0000-0000-000055010000}"/>
    <cellStyle name="20% - Accent2 12 6 2" xfId="10902" xr:uid="{F796FE85-D117-4B03-8066-91AED30713E5}"/>
    <cellStyle name="20% - Accent2 12 7" xfId="7798" xr:uid="{657CD451-4B00-490B-8AA2-8D41B4E2B0B5}"/>
    <cellStyle name="20% - Accent2 12_ØT1A" xfId="2346" xr:uid="{00000000-0005-0000-0000-00005E010000}"/>
    <cellStyle name="20% - Accent2 120" xfId="4208" xr:uid="{00000000-0005-0000-0000-00005F010000}"/>
    <cellStyle name="20% - Accent2 120 2" xfId="7325" xr:uid="{00000000-0005-0000-0000-00005F010000}"/>
    <cellStyle name="20% - Accent2 120 2 2" xfId="13550" xr:uid="{BB3005ED-4CA9-4F0D-AE08-FF693E01EB50}"/>
    <cellStyle name="20% - Accent2 120 3" xfId="10446" xr:uid="{8604BB6E-61C8-48D4-BA88-7C3753ABA123}"/>
    <cellStyle name="20% - Accent2 121" xfId="4250" xr:uid="{00000000-0005-0000-0000-000060010000}"/>
    <cellStyle name="20% - Accent2 121 2" xfId="7367" xr:uid="{00000000-0005-0000-0000-000060010000}"/>
    <cellStyle name="20% - Accent2 121 2 2" xfId="13592" xr:uid="{BB52CF56-CEBA-4D0A-BFB5-2F5B9221D54E}"/>
    <cellStyle name="20% - Accent2 121 3" xfId="10488" xr:uid="{46147F23-7902-414C-A4C0-6CE8BF373D85}"/>
    <cellStyle name="20% - Accent2 122" xfId="4259" xr:uid="{00000000-0005-0000-0000-000061010000}"/>
    <cellStyle name="20% - Accent2 122 2" xfId="7376" xr:uid="{00000000-0005-0000-0000-000061010000}"/>
    <cellStyle name="20% - Accent2 122 2 2" xfId="13601" xr:uid="{503B88D7-4B3B-445F-A47C-968CA465C30A}"/>
    <cellStyle name="20% - Accent2 122 3" xfId="10497" xr:uid="{DFDC2AFF-EA37-4AC4-AB98-94174E0BD3CE}"/>
    <cellStyle name="20% - Accent2 123" xfId="4279" xr:uid="{00000000-0005-0000-0000-000062010000}"/>
    <cellStyle name="20% - Accent2 123 2" xfId="7396" xr:uid="{00000000-0005-0000-0000-000062010000}"/>
    <cellStyle name="20% - Accent2 123 2 2" xfId="13621" xr:uid="{E53BBF4D-8519-4FBB-9A44-C1451C6849E0}"/>
    <cellStyle name="20% - Accent2 123 3" xfId="10517" xr:uid="{29A7A4B6-F56A-4AA5-AB3C-D294043D1E33}"/>
    <cellStyle name="20% - Accent2 124" xfId="4295" xr:uid="{00000000-0005-0000-0000-000063010000}"/>
    <cellStyle name="20% - Accent2 124 2" xfId="7412" xr:uid="{00000000-0005-0000-0000-000063010000}"/>
    <cellStyle name="20% - Accent2 124 2 2" xfId="13637" xr:uid="{A0DE6FAE-1959-462E-8CD8-93022B064A49}"/>
    <cellStyle name="20% - Accent2 124 3" xfId="10533" xr:uid="{90DB8AE6-3D28-462A-AF33-BF9C8448D26C}"/>
    <cellStyle name="20% - Accent2 125" xfId="4364" xr:uid="{00000000-0005-0000-0000-000064010000}"/>
    <cellStyle name="20% - Accent2 125 2" xfId="7481" xr:uid="{00000000-0005-0000-0000-000064010000}"/>
    <cellStyle name="20% - Accent2 125 2 2" xfId="13706" xr:uid="{46094C5B-D5E6-4F49-A74D-A9E2DBC86364}"/>
    <cellStyle name="20% - Accent2 125 3" xfId="10602" xr:uid="{71FEBE75-1FD3-4A1B-B311-ABF1B26FF548}"/>
    <cellStyle name="20% - Accent2 126" xfId="4375" xr:uid="{00000000-0005-0000-0000-000065010000}"/>
    <cellStyle name="20% - Accent2 126 2" xfId="7492" xr:uid="{00000000-0005-0000-0000-000065010000}"/>
    <cellStyle name="20% - Accent2 126 2 2" xfId="13717" xr:uid="{9E806953-C8FC-46E0-95A9-F0979F1A5161}"/>
    <cellStyle name="20% - Accent2 126 3" xfId="10613" xr:uid="{5AC92B72-58FC-41A6-8D58-D9507017E1C3}"/>
    <cellStyle name="20% - Accent2 127" xfId="4380" xr:uid="{00000000-0005-0000-0000-000066010000}"/>
    <cellStyle name="20% - Accent2 127 2" xfId="7497" xr:uid="{00000000-0005-0000-0000-000066010000}"/>
    <cellStyle name="20% - Accent2 127 2 2" xfId="13722" xr:uid="{22CC3E75-F38F-4FB9-AC62-0B0ED8D4DCAA}"/>
    <cellStyle name="20% - Accent2 127 3" xfId="10618" xr:uid="{3D3EAC3C-B4B3-40FD-B808-46906022F42A}"/>
    <cellStyle name="20% - Accent2 128" xfId="4253" xr:uid="{00000000-0005-0000-0000-000067010000}"/>
    <cellStyle name="20% - Accent2 128 2" xfId="7370" xr:uid="{00000000-0005-0000-0000-000067010000}"/>
    <cellStyle name="20% - Accent2 128 2 2" xfId="13595" xr:uid="{DE5A0844-5D11-4BED-93ED-B48E55482F73}"/>
    <cellStyle name="20% - Accent2 128 3" xfId="10491" xr:uid="{76D23325-6765-47AC-A69F-FF1D92AF243A}"/>
    <cellStyle name="20% - Accent2 129" xfId="4395" xr:uid="{00000000-0005-0000-0000-000068010000}"/>
    <cellStyle name="20% - Accent2 129 2" xfId="7512" xr:uid="{00000000-0005-0000-0000-000068010000}"/>
    <cellStyle name="20% - Accent2 129 2 2" xfId="13737" xr:uid="{D6117506-6144-4CE0-82F9-B063B555CB81}"/>
    <cellStyle name="20% - Accent2 129 3" xfId="10633" xr:uid="{B549D7D7-8ACD-4D4C-9105-BAB3A256C012}"/>
    <cellStyle name="20% - Accent2 13" xfId="160" xr:uid="{00000000-0005-0000-0000-000069010000}"/>
    <cellStyle name="20% - Accent2 13 2" xfId="161" xr:uid="{00000000-0005-0000-0000-00006A010000}"/>
    <cellStyle name="20% - Accent2 13 2 2" xfId="1504" xr:uid="{00000000-0005-0000-0000-00006B010000}"/>
    <cellStyle name="20% - Accent2 13 2 2 2" xfId="5384" xr:uid="{00000000-0005-0000-0000-00006B010000}"/>
    <cellStyle name="20% - Accent2 13 2 2 2 2" xfId="11609" xr:uid="{9166E1DD-CA6F-4349-BF5E-0AD52ADC2C4E}"/>
    <cellStyle name="20% - Accent2 13 2 2 3" xfId="8505" xr:uid="{4A1509FA-A428-4473-8492-24A0590E52BF}"/>
    <cellStyle name="20% - Accent2 13 2 3" xfId="4681" xr:uid="{00000000-0005-0000-0000-00006A010000}"/>
    <cellStyle name="20% - Accent2 13 2 3 2" xfId="10906" xr:uid="{B47FC70F-0E07-4B57-ABF7-04B7A08CD4FE}"/>
    <cellStyle name="20% - Accent2 13 2 4" xfId="7802" xr:uid="{D81DEEF5-EFF6-4774-9C32-D461B5B7E4C0}"/>
    <cellStyle name="20% - Accent2 13 3" xfId="1503" xr:uid="{00000000-0005-0000-0000-00006C010000}"/>
    <cellStyle name="20% - Accent2 13 3 2" xfId="5383" xr:uid="{00000000-0005-0000-0000-00006C010000}"/>
    <cellStyle name="20% - Accent2 13 3 2 2" xfId="11608" xr:uid="{5B395C6F-BCEA-48EA-9645-0B9A8E0179DF}"/>
    <cellStyle name="20% - Accent2 13 3 3" xfId="8504" xr:uid="{E00F8F1D-6B5F-4DC7-AC5B-EBB48DCF582B}"/>
    <cellStyle name="20% - Accent2 13 4" xfId="1325" xr:uid="{00000000-0005-0000-0000-00006D010000}"/>
    <cellStyle name="20% - Accent2 13 4 2" xfId="5242" xr:uid="{00000000-0005-0000-0000-00006D010000}"/>
    <cellStyle name="20% - Accent2 13 4 2 2" xfId="11467" xr:uid="{E0ED0497-3CCB-49AE-955F-0E746CEE4196}"/>
    <cellStyle name="20% - Accent2 13 4 3" xfId="8363" xr:uid="{5FDD892A-6D3D-4172-8B16-A992E91025B3}"/>
    <cellStyle name="20% - Accent2 13 5" xfId="4680" xr:uid="{00000000-0005-0000-0000-000069010000}"/>
    <cellStyle name="20% - Accent2 13 5 2" xfId="10905" xr:uid="{D34BF405-261F-4585-BDFB-12F54302D8D9}"/>
    <cellStyle name="20% - Accent2 13 6" xfId="7801" xr:uid="{933F1A02-086C-4DB5-B417-63E0DADCFB7D}"/>
    <cellStyle name="20% - Accent2 13_ØT1A" xfId="2115" xr:uid="{00000000-0005-0000-0000-00006E010000}"/>
    <cellStyle name="20% - Accent2 130" xfId="3598" xr:uid="{00000000-0005-0000-0000-00006F010000}"/>
    <cellStyle name="20% - Accent2 131" xfId="4012" xr:uid="{00000000-0005-0000-0000-000070010000}"/>
    <cellStyle name="20% - Accent2 132" xfId="3622" xr:uid="{00000000-0005-0000-0000-000071010000}"/>
    <cellStyle name="20% - Accent2 133" xfId="3645" xr:uid="{00000000-0005-0000-0000-000072010000}"/>
    <cellStyle name="20% - Accent2 134" xfId="4014" xr:uid="{00000000-0005-0000-0000-000073010000}"/>
    <cellStyle name="20% - Accent2 135" xfId="3809" xr:uid="{00000000-0005-0000-0000-000074010000}"/>
    <cellStyle name="20% - Accent2 136" xfId="4430" xr:uid="{00000000-0005-0000-0000-000075010000}"/>
    <cellStyle name="20% - Accent2 136 2" xfId="7535" xr:uid="{00000000-0005-0000-0000-000075010000}"/>
    <cellStyle name="20% - Accent2 136 2 2" xfId="13759" xr:uid="{CD952019-CD74-488C-B3D8-C4A7822871B2}"/>
    <cellStyle name="20% - Accent2 136 3" xfId="10655" xr:uid="{A15422B3-76AB-458E-9E6F-D0E3DD270FF5}"/>
    <cellStyle name="20% - Accent2 137" xfId="4445" xr:uid="{00000000-0005-0000-0000-000076010000}"/>
    <cellStyle name="20% - Accent2 137 2" xfId="7550" xr:uid="{00000000-0005-0000-0000-000076010000}"/>
    <cellStyle name="20% - Accent2 137 2 2" xfId="13774" xr:uid="{1069E06C-7C9C-4965-BC98-0127E9D2D9F1}"/>
    <cellStyle name="20% - Accent2 137 3" xfId="10670" xr:uid="{47C94D2C-5CAC-4B24-9BFE-2ECE47E23CFA}"/>
    <cellStyle name="20% - Accent2 138" xfId="4450" xr:uid="{00000000-0005-0000-0000-000077010000}"/>
    <cellStyle name="20% - Accent2 138 2" xfId="7555" xr:uid="{00000000-0005-0000-0000-000077010000}"/>
    <cellStyle name="20% - Accent2 138 2 2" xfId="13779" xr:uid="{1B3FD297-CFA7-4D7C-810C-9BA31D88BDAF}"/>
    <cellStyle name="20% - Accent2 138 3" xfId="10675" xr:uid="{F68E1E74-AB64-4848-A5F3-43DDE3B4AF4D}"/>
    <cellStyle name="20% - Accent2 139" xfId="4456" xr:uid="{00000000-0005-0000-0000-000078010000}"/>
    <cellStyle name="20% - Accent2 139 2" xfId="7561" xr:uid="{00000000-0005-0000-0000-000078010000}"/>
    <cellStyle name="20% - Accent2 139 2 2" xfId="13785" xr:uid="{8075F1AD-510D-409F-B0E3-770256C214F8}"/>
    <cellStyle name="20% - Accent2 139 3" xfId="10681" xr:uid="{4A6CCC3C-DB05-484B-912A-7460F5E75C4D}"/>
    <cellStyle name="20% - Accent2 14" xfId="162" xr:uid="{00000000-0005-0000-0000-000079010000}"/>
    <cellStyle name="20% - Accent2 14 2" xfId="1505" xr:uid="{00000000-0005-0000-0000-00007A010000}"/>
    <cellStyle name="20% - Accent2 14 3" xfId="1332" xr:uid="{00000000-0005-0000-0000-00007B010000}"/>
    <cellStyle name="20% - Accent2 14 3 2" xfId="5249" xr:uid="{00000000-0005-0000-0000-00007B010000}"/>
    <cellStyle name="20% - Accent2 14 3 2 2" xfId="11474" xr:uid="{9C76E915-A0A5-454D-A751-914FEF88887A}"/>
    <cellStyle name="20% - Accent2 14 3 3" xfId="8370" xr:uid="{8E6E5CFD-F670-4847-9973-5A06E156FD76}"/>
    <cellStyle name="20% - Accent2 14_ØT1A" xfId="2098" xr:uid="{00000000-0005-0000-0000-00007C010000}"/>
    <cellStyle name="20% - Accent2 140" xfId="4481" xr:uid="{00000000-0005-0000-0000-00007D010000}"/>
    <cellStyle name="20% - Accent2 140 2" xfId="7586" xr:uid="{00000000-0005-0000-0000-00007D010000}"/>
    <cellStyle name="20% - Accent2 140 2 2" xfId="13810" xr:uid="{9F452B57-DD34-4F49-BE0D-4E149D2BEDCE}"/>
    <cellStyle name="20% - Accent2 140 3" xfId="10706" xr:uid="{6EBFAC4E-1B47-4D23-9CE0-29C2FEFAFF66}"/>
    <cellStyle name="20% - Accent2 141" xfId="4492" xr:uid="{00000000-0005-0000-0000-00007E010000}"/>
    <cellStyle name="20% - Accent2 141 2" xfId="7597" xr:uid="{00000000-0005-0000-0000-00007E010000}"/>
    <cellStyle name="20% - Accent2 141 2 2" xfId="13821" xr:uid="{58B216C0-D906-4BA9-886C-7A748108BAD1}"/>
    <cellStyle name="20% - Accent2 141 3" xfId="10717" xr:uid="{7A0BF3E6-EF9D-4A9B-8F3E-83EAC3CB8DBC}"/>
    <cellStyle name="20% - Accent2 142" xfId="4505" xr:uid="{00000000-0005-0000-0000-00007F010000}"/>
    <cellStyle name="20% - Accent2 142 2" xfId="7610" xr:uid="{00000000-0005-0000-0000-00007F010000}"/>
    <cellStyle name="20% - Accent2 142 2 2" xfId="13834" xr:uid="{96E5A40F-87F9-4CA3-B884-D86F3A9A1497}"/>
    <cellStyle name="20% - Accent2 142 3" xfId="10730" xr:uid="{72624CBC-6A4F-46D1-8E02-D82244FF9914}"/>
    <cellStyle name="20% - Accent2 143" xfId="4526" xr:uid="{00000000-0005-0000-0000-000080010000}"/>
    <cellStyle name="20% - Accent2 143 2" xfId="7631" xr:uid="{00000000-0005-0000-0000-000080010000}"/>
    <cellStyle name="20% - Accent2 143 2 2" xfId="13855" xr:uid="{9C455CA2-CE2D-46CA-A506-3872F5B21737}"/>
    <cellStyle name="20% - Accent2 143 3" xfId="10751" xr:uid="{667BAB4A-9DAC-4D2C-B01E-C6A311EAC904}"/>
    <cellStyle name="20% - Accent2 144" xfId="4537" xr:uid="{00000000-0005-0000-0000-000081010000}"/>
    <cellStyle name="20% - Accent2 144 2" xfId="7642" xr:uid="{00000000-0005-0000-0000-000081010000}"/>
    <cellStyle name="20% - Accent2 144 2 2" xfId="13866" xr:uid="{AF239931-E735-4A49-83F4-27967526BBD2}"/>
    <cellStyle name="20% - Accent2 144 3" xfId="10762" xr:uid="{E1153168-F132-4EFC-89AE-552A5F07326C}"/>
    <cellStyle name="20% - Accent2 145" xfId="4531" xr:uid="{00000000-0005-0000-0000-000082010000}"/>
    <cellStyle name="20% - Accent2 145 2" xfId="7636" xr:uid="{00000000-0005-0000-0000-000082010000}"/>
    <cellStyle name="20% - Accent2 145 2 2" xfId="13860" xr:uid="{DCCD3F90-BBAA-4457-A90B-D406BA40108B}"/>
    <cellStyle name="20% - Accent2 145 3" xfId="10756" xr:uid="{91A27B64-D990-4F80-B2D9-79AFE204B22E}"/>
    <cellStyle name="20% - Accent2 146" xfId="4560" xr:uid="{00000000-0005-0000-0000-0000B5120000}"/>
    <cellStyle name="20% - Accent2 146 2" xfId="10785" xr:uid="{B9EF1B1B-4920-43F7-96D0-2702A4A3D4A9}"/>
    <cellStyle name="20% - Accent2 147" xfId="7681" xr:uid="{C66FEE77-BAA0-4216-952D-4BAB70F45326}"/>
    <cellStyle name="20% - Accent2 15" xfId="163" xr:uid="{00000000-0005-0000-0000-000083010000}"/>
    <cellStyle name="20% - Accent2 15 2" xfId="1347" xr:uid="{00000000-0005-0000-0000-000084010000}"/>
    <cellStyle name="20% - Accent2 15 2 2" xfId="5264" xr:uid="{00000000-0005-0000-0000-000084010000}"/>
    <cellStyle name="20% - Accent2 15 2 2 2" xfId="11489" xr:uid="{22D7BAF3-BD2E-42A7-AB8F-A88814C4A4FC}"/>
    <cellStyle name="20% - Accent2 15 2 3" xfId="8385" xr:uid="{68E01793-E661-419E-A8FD-74B2E6781783}"/>
    <cellStyle name="20% - Accent2 15 3" xfId="4682" xr:uid="{00000000-0005-0000-0000-000083010000}"/>
    <cellStyle name="20% - Accent2 15 3 2" xfId="10907" xr:uid="{D20F9FEE-6877-467C-AE2F-B719ADCA9337}"/>
    <cellStyle name="20% - Accent2 15 4" xfId="7803" xr:uid="{94E4FFAD-DC8E-4F88-8E54-E0FCA843CB31}"/>
    <cellStyle name="20% - Accent2 16" xfId="164" xr:uid="{00000000-0005-0000-0000-000085010000}"/>
    <cellStyle name="20% - Accent2 16 2" xfId="1507" xr:uid="{00000000-0005-0000-0000-000086010000}"/>
    <cellStyle name="20% - Accent2 16 2 2" xfId="5385" xr:uid="{00000000-0005-0000-0000-000086010000}"/>
    <cellStyle name="20% - Accent2 16 2 2 2" xfId="11610" xr:uid="{257900CF-F38E-472F-83D6-E0625CD1E559}"/>
    <cellStyle name="20% - Accent2 16 2 3" xfId="8506" xr:uid="{97D08394-0926-4155-8799-0ABA3CC79525}"/>
    <cellStyle name="20% - Accent2 16 3" xfId="4683" xr:uid="{00000000-0005-0000-0000-000085010000}"/>
    <cellStyle name="20% - Accent2 16 3 2" xfId="10908" xr:uid="{1CC94A38-1C6D-40BC-9C42-F8A790951C3D}"/>
    <cellStyle name="20% - Accent2 16 4" xfId="7804" xr:uid="{E474358B-CB7F-4B4A-A784-DFE9FA5B084D}"/>
    <cellStyle name="20% - Accent2 17" xfId="786" xr:uid="{00000000-0005-0000-0000-000087010000}"/>
    <cellStyle name="20% - Accent2 17 2" xfId="2474" xr:uid="{00000000-0005-0000-0000-000088010000}"/>
    <cellStyle name="20% - Accent2 17 2 2" xfId="5965" xr:uid="{00000000-0005-0000-0000-000088010000}"/>
    <cellStyle name="20% - Accent2 17 2 2 2" xfId="12190" xr:uid="{2A72A883-C410-40E2-9808-7E707C65603E}"/>
    <cellStyle name="20% - Accent2 17 2 3" xfId="9086" xr:uid="{C598C53C-7384-4548-9209-DAE0111D5438}"/>
    <cellStyle name="20% - Accent2 17 3" xfId="5178" xr:uid="{00000000-0005-0000-0000-000087010000}"/>
    <cellStyle name="20% - Accent2 17 3 2" xfId="11403" xr:uid="{1FA960DD-5F5B-4058-83D5-DAD33C8A07B3}"/>
    <cellStyle name="20% - Accent2 17 4" xfId="8299" xr:uid="{68F16CF4-25E3-4935-97B5-3B22EB8E6477}"/>
    <cellStyle name="20% - Accent2 18" xfId="800" xr:uid="{00000000-0005-0000-0000-000089010000}"/>
    <cellStyle name="20% - Accent2 18 2" xfId="2486" xr:uid="{00000000-0005-0000-0000-00008A010000}"/>
    <cellStyle name="20% - Accent2 18 2 2" xfId="5977" xr:uid="{00000000-0005-0000-0000-00008A010000}"/>
    <cellStyle name="20% - Accent2 18 2 2 2" xfId="12202" xr:uid="{EABDC22A-51D3-4F9C-A577-814ED770F52B}"/>
    <cellStyle name="20% - Accent2 18 2 3" xfId="9098" xr:uid="{63F023C4-FD87-4217-BC0B-762336F293E3}"/>
    <cellStyle name="20% - Accent2 18 3" xfId="5192" xr:uid="{00000000-0005-0000-0000-000089010000}"/>
    <cellStyle name="20% - Accent2 18 3 2" xfId="11417" xr:uid="{9DF67B51-1453-4651-BCDD-23174D49816F}"/>
    <cellStyle name="20% - Accent2 18 4" xfId="8313" xr:uid="{BB40AEF1-5B5E-40DF-8A0A-1F7AC686748A}"/>
    <cellStyle name="20% - Accent2 19" xfId="817" xr:uid="{00000000-0005-0000-0000-00008B010000}"/>
    <cellStyle name="20% - Accent2 19 2" xfId="5206" xr:uid="{00000000-0005-0000-0000-00008B010000}"/>
    <cellStyle name="20% - Accent2 19 2 2" xfId="11431" xr:uid="{33CDC8D6-7C84-42D8-B7DA-397CB64669FE}"/>
    <cellStyle name="20% - Accent2 19 3" xfId="8327" xr:uid="{D8F82126-8DFA-4BF4-BD2C-7B31F0B1478E}"/>
    <cellStyle name="20% - Accent2 2" xfId="76" xr:uid="{00000000-0005-0000-0000-00008C010000}"/>
    <cellStyle name="20% - Accent2 2 10" xfId="2439" xr:uid="{00000000-0005-0000-0000-00008D010000}"/>
    <cellStyle name="20% - Accent2 2 10 2" xfId="5930" xr:uid="{00000000-0005-0000-0000-00008D010000}"/>
    <cellStyle name="20% - Accent2 2 10 2 2" xfId="12155" xr:uid="{AB7B90D8-D0CD-4291-B2D0-45236EE7F791}"/>
    <cellStyle name="20% - Accent2 2 10 3" xfId="9051" xr:uid="{1B69A9A6-9B90-4B31-AACA-9A0642CC5B37}"/>
    <cellStyle name="20% - Accent2 2 11" xfId="841" xr:uid="{00000000-0005-0000-0000-00008E010000}"/>
    <cellStyle name="20% - Accent2 2 12" xfId="4598" xr:uid="{00000000-0005-0000-0000-00008C010000}"/>
    <cellStyle name="20% - Accent2 2 12 2" xfId="10823" xr:uid="{23B7574C-9304-43E5-B123-64D9231BF24A}"/>
    <cellStyle name="20% - Accent2 2 13" xfId="7719" xr:uid="{F77AA365-A8DE-4A1A-90CB-FFE543B7A0E6}"/>
    <cellStyle name="20% - Accent2 2 2" xfId="165" xr:uid="{00000000-0005-0000-0000-00008F010000}"/>
    <cellStyle name="20% - Accent2 2 2 2" xfId="1508" xr:uid="{00000000-0005-0000-0000-000090010000}"/>
    <cellStyle name="20% - Accent2 2 2 3" xfId="1151" xr:uid="{00000000-0005-0000-0000-000091010000}"/>
    <cellStyle name="20% - Accent2 2 2_ØT1A" xfId="1617" xr:uid="{00000000-0005-0000-0000-000092010000}"/>
    <cellStyle name="20% - Accent2 2 3" xfId="166" xr:uid="{00000000-0005-0000-0000-000093010000}"/>
    <cellStyle name="20% - Accent2 2 3 2" xfId="1509" xr:uid="{00000000-0005-0000-0000-000094010000}"/>
    <cellStyle name="20% - Accent2 2 3 2 2" xfId="5386" xr:uid="{00000000-0005-0000-0000-000094010000}"/>
    <cellStyle name="20% - Accent2 2 3 2 2 2" xfId="11611" xr:uid="{C1645692-AF9D-4211-A275-369F810AB807}"/>
    <cellStyle name="20% - Accent2 2 3 2 3" xfId="8507" xr:uid="{EA52E222-135A-4E2B-9338-E9FE973B8EC9}"/>
    <cellStyle name="20% - Accent2 2 3 3" xfId="4684" xr:uid="{00000000-0005-0000-0000-000093010000}"/>
    <cellStyle name="20% - Accent2 2 3 3 2" xfId="10909" xr:uid="{94B3B07E-FD25-4038-AEC6-B0C771D32C5E}"/>
    <cellStyle name="20% - Accent2 2 3 4" xfId="7805" xr:uid="{F907739A-369A-458A-B196-C2CBD4317C9A}"/>
    <cellStyle name="20% - Accent2 2 4" xfId="167" xr:uid="{00000000-0005-0000-0000-000095010000}"/>
    <cellStyle name="20% - Accent2 2 4 2" xfId="1510" xr:uid="{00000000-0005-0000-0000-000096010000}"/>
    <cellStyle name="20% - Accent2 2 4 2 2" xfId="5387" xr:uid="{00000000-0005-0000-0000-000096010000}"/>
    <cellStyle name="20% - Accent2 2 4 2 2 2" xfId="11612" xr:uid="{025E3073-1C44-496B-A3E0-27B02CE6C114}"/>
    <cellStyle name="20% - Accent2 2 4 2 3" xfId="8508" xr:uid="{16606E37-C5A3-4D1E-AFE3-27F2ACCAE07F}"/>
    <cellStyle name="20% - Accent2 2 4 3" xfId="4685" xr:uid="{00000000-0005-0000-0000-000095010000}"/>
    <cellStyle name="20% - Accent2 2 4 3 2" xfId="10910" xr:uid="{330EDE83-4289-417B-9E8F-7B0CB4475DFB}"/>
    <cellStyle name="20% - Accent2 2 4 4" xfId="7806" xr:uid="{B015F8A9-57C3-4AC0-9961-1EAF9098E16A}"/>
    <cellStyle name="20% - Accent2 2 5" xfId="1419" xr:uid="{00000000-0005-0000-0000-000097010000}"/>
    <cellStyle name="20% - Accent2 2 5 2" xfId="5302" xr:uid="{00000000-0005-0000-0000-000097010000}"/>
    <cellStyle name="20% - Accent2 2 5 2 2" xfId="11527" xr:uid="{AF52EBCB-5388-4CDE-8585-0ECAFA7B4706}"/>
    <cellStyle name="20% - Accent2 2 5 3" xfId="8423" xr:uid="{EBD6113D-98DA-4C7C-A26D-7B956BAC665F}"/>
    <cellStyle name="20% - Accent2 2 6" xfId="2185" xr:uid="{00000000-0005-0000-0000-000098010000}"/>
    <cellStyle name="20% - Accent2 2 6 2" xfId="5874" xr:uid="{00000000-0005-0000-0000-000098010000}"/>
    <cellStyle name="20% - Accent2 2 6 2 2" xfId="12099" xr:uid="{1A5FD716-5157-4F09-8547-9F7B4AE6BB26}"/>
    <cellStyle name="20% - Accent2 2 6 3" xfId="8995" xr:uid="{0C7B715D-1DF7-45A4-B034-B6AF4CF1BAF3}"/>
    <cellStyle name="20% - Accent2 2 7" xfId="2190" xr:uid="{00000000-0005-0000-0000-000099010000}"/>
    <cellStyle name="20% - Accent2 2 7 2" xfId="5879" xr:uid="{00000000-0005-0000-0000-000099010000}"/>
    <cellStyle name="20% - Accent2 2 7 2 2" xfId="12104" xr:uid="{FB9BB40B-B2EA-448A-B35F-FEAD534B7325}"/>
    <cellStyle name="20% - Accent2 2 7 3" xfId="9000" xr:uid="{195C3B3A-4F5B-4131-B91B-79C5511B503C}"/>
    <cellStyle name="20% - Accent2 2 8" xfId="2410" xr:uid="{00000000-0005-0000-0000-00009A010000}"/>
    <cellStyle name="20% - Accent2 2 8 2" xfId="5902" xr:uid="{00000000-0005-0000-0000-00009A010000}"/>
    <cellStyle name="20% - Accent2 2 8 2 2" xfId="12127" xr:uid="{8A82BC98-006A-4ED6-936B-1C9007416D21}"/>
    <cellStyle name="20% - Accent2 2 8 3" xfId="9023" xr:uid="{312C50E5-89B0-42B1-A8AE-EF6B281AAA5E}"/>
    <cellStyle name="20% - Accent2 2 9" xfId="2446" xr:uid="{00000000-0005-0000-0000-00009B010000}"/>
    <cellStyle name="20% - Accent2 2 9 2" xfId="5937" xr:uid="{00000000-0005-0000-0000-00009B010000}"/>
    <cellStyle name="20% - Accent2 2 9 2 2" xfId="12162" xr:uid="{0E5D67C4-43E3-460A-8161-F04017CA5522}"/>
    <cellStyle name="20% - Accent2 2 9 3" xfId="9058" xr:uid="{B6BF975B-8190-47E9-8215-75399D2646D7}"/>
    <cellStyle name="20% - Accent2 2_ØT1A" xfId="1469" xr:uid="{00000000-0005-0000-0000-00009C010000}"/>
    <cellStyle name="20% - Accent2 20" xfId="2503" xr:uid="{00000000-0005-0000-0000-00009D010000}"/>
    <cellStyle name="20% - Accent2 20 2" xfId="5994" xr:uid="{00000000-0005-0000-0000-00009D010000}"/>
    <cellStyle name="20% - Accent2 20 2 2" xfId="12219" xr:uid="{EE3D613B-DEAB-4C81-AB24-A227D9B42F15}"/>
    <cellStyle name="20% - Accent2 20 3" xfId="9115" xr:uid="{2EF54130-5514-4F9C-B927-DCFB209B6752}"/>
    <cellStyle name="20% - Accent2 21" xfId="2512" xr:uid="{00000000-0005-0000-0000-00009E010000}"/>
    <cellStyle name="20% - Accent2 21 2" xfId="6003" xr:uid="{00000000-0005-0000-0000-00009E010000}"/>
    <cellStyle name="20% - Accent2 21 2 2" xfId="12228" xr:uid="{077B871C-C28A-457B-A7DD-DB5E1FCBCAAE}"/>
    <cellStyle name="20% - Accent2 21 3" xfId="9124" xr:uid="{4761C364-79AA-4089-9E24-1DEC9FB71ABD}"/>
    <cellStyle name="20% - Accent2 22" xfId="2523" xr:uid="{00000000-0005-0000-0000-00009F010000}"/>
    <cellStyle name="20% - Accent2 22 2" xfId="6014" xr:uid="{00000000-0005-0000-0000-00009F010000}"/>
    <cellStyle name="20% - Accent2 22 2 2" xfId="12239" xr:uid="{0F4515B3-B002-4FE5-B5F1-E03B2EE2D136}"/>
    <cellStyle name="20% - Accent2 22 3" xfId="9135" xr:uid="{D266177B-D833-4638-9997-CFB1600C20A8}"/>
    <cellStyle name="20% - Accent2 23" xfId="2541" xr:uid="{00000000-0005-0000-0000-0000A0010000}"/>
    <cellStyle name="20% - Accent2 23 2" xfId="6032" xr:uid="{00000000-0005-0000-0000-0000A0010000}"/>
    <cellStyle name="20% - Accent2 23 2 2" xfId="12257" xr:uid="{0D8648E7-6E92-4712-9245-88A57B88AAE4}"/>
    <cellStyle name="20% - Accent2 23 3" xfId="9153" xr:uid="{C0E45C98-77A8-4CB8-A602-5F6210DAFB88}"/>
    <cellStyle name="20% - Accent2 24" xfId="2555" xr:uid="{00000000-0005-0000-0000-0000A1010000}"/>
    <cellStyle name="20% - Accent2 24 2" xfId="6046" xr:uid="{00000000-0005-0000-0000-0000A1010000}"/>
    <cellStyle name="20% - Accent2 24 2 2" xfId="12271" xr:uid="{98C03579-2FAC-4DFF-B7B9-77D1E38E5B62}"/>
    <cellStyle name="20% - Accent2 24 3" xfId="9167" xr:uid="{4422DC85-969B-4839-813E-4F0571D13C9E}"/>
    <cellStyle name="20% - Accent2 25" xfId="2563" xr:uid="{00000000-0005-0000-0000-0000A2010000}"/>
    <cellStyle name="20% - Accent2 25 2" xfId="6054" xr:uid="{00000000-0005-0000-0000-0000A2010000}"/>
    <cellStyle name="20% - Accent2 25 2 2" xfId="12279" xr:uid="{B9854650-DB12-49E5-BE74-796D2B6CB4A1}"/>
    <cellStyle name="20% - Accent2 25 3" xfId="9175" xr:uid="{336784A7-E340-4457-A0CA-76696CFD5C58}"/>
    <cellStyle name="20% - Accent2 26" xfId="2580" xr:uid="{00000000-0005-0000-0000-0000A3010000}"/>
    <cellStyle name="20% - Accent2 26 2" xfId="6071" xr:uid="{00000000-0005-0000-0000-0000A3010000}"/>
    <cellStyle name="20% - Accent2 26 2 2" xfId="12296" xr:uid="{D02A262B-2657-4386-9746-85E469191479}"/>
    <cellStyle name="20% - Accent2 26 3" xfId="9192" xr:uid="{12B778B5-6560-4799-A3F8-DFCC5378F147}"/>
    <cellStyle name="20% - Accent2 27" xfId="2600" xr:uid="{00000000-0005-0000-0000-0000A4010000}"/>
    <cellStyle name="20% - Accent2 27 2" xfId="6091" xr:uid="{00000000-0005-0000-0000-0000A4010000}"/>
    <cellStyle name="20% - Accent2 27 2 2" xfId="12316" xr:uid="{229A7724-BA00-4EC0-BD8D-08AE03C8A568}"/>
    <cellStyle name="20% - Accent2 27 3" xfId="9212" xr:uid="{7EF9B746-65E6-4917-8A27-DFE021392F84}"/>
    <cellStyle name="20% - Accent2 28" xfId="2612" xr:uid="{00000000-0005-0000-0000-0000A5010000}"/>
    <cellStyle name="20% - Accent2 28 2" xfId="6103" xr:uid="{00000000-0005-0000-0000-0000A5010000}"/>
    <cellStyle name="20% - Accent2 28 2 2" xfId="12328" xr:uid="{C76D92CE-5E51-4ABC-85F9-A83593BDFA11}"/>
    <cellStyle name="20% - Accent2 28 3" xfId="9224" xr:uid="{1108B98C-8431-4C43-A1D0-920D244A4F1C}"/>
    <cellStyle name="20% - Accent2 29" xfId="2595" xr:uid="{00000000-0005-0000-0000-0000A6010000}"/>
    <cellStyle name="20% - Accent2 29 2" xfId="6086" xr:uid="{00000000-0005-0000-0000-0000A6010000}"/>
    <cellStyle name="20% - Accent2 29 2 2" xfId="12311" xr:uid="{B2F12FA5-FEE5-4F3C-87D7-AD1620BAB2AA}"/>
    <cellStyle name="20% - Accent2 29 3" xfId="9207" xr:uid="{4DF03412-F557-40F5-A970-00B0B4327D8A}"/>
    <cellStyle name="20% - Accent2 3" xfId="90" xr:uid="{00000000-0005-0000-0000-0000A7010000}"/>
    <cellStyle name="20% - Accent2 3 10" xfId="3677" xr:uid="{00000000-0005-0000-0000-0000A8010000}"/>
    <cellStyle name="20% - Accent2 3 11" xfId="4612" xr:uid="{00000000-0005-0000-0000-0000A7010000}"/>
    <cellStyle name="20% - Accent2 3 11 2" xfId="10837" xr:uid="{A137CA29-D7E1-431C-A4E1-AEE5DD97A4EF}"/>
    <cellStyle name="20% - Accent2 3 12" xfId="7733" xr:uid="{CCF005E1-A225-4DDA-8A12-C2C192581613}"/>
    <cellStyle name="20% - Accent2 3 2" xfId="168" xr:uid="{00000000-0005-0000-0000-0000A9010000}"/>
    <cellStyle name="20% - Accent2 3 2 2" xfId="844" xr:uid="{00000000-0005-0000-0000-0000AA010000}"/>
    <cellStyle name="20% - Accent2 3 2 3" xfId="1511" xr:uid="{00000000-0005-0000-0000-0000AB010000}"/>
    <cellStyle name="20% - Accent2 3 2 3 2" xfId="5388" xr:uid="{00000000-0005-0000-0000-0000AB010000}"/>
    <cellStyle name="20% - Accent2 3 2 3 2 2" xfId="11613" xr:uid="{F5FC208D-7266-4E32-B70C-A48D4FBC9908}"/>
    <cellStyle name="20% - Accent2 3 2 3 3" xfId="8509" xr:uid="{FE58937A-DBCA-44DD-8AB1-4A255BB9B1A6}"/>
    <cellStyle name="20% - Accent2 3 2 4" xfId="843" xr:uid="{00000000-0005-0000-0000-0000AC010000}"/>
    <cellStyle name="20% - Accent2 3 2 5" xfId="4686" xr:uid="{00000000-0005-0000-0000-0000A9010000}"/>
    <cellStyle name="20% - Accent2 3 2 5 2" xfId="10911" xr:uid="{72BFD7DB-D87A-48F6-B37B-76A455826F8F}"/>
    <cellStyle name="20% - Accent2 3 2 6" xfId="7807" xr:uid="{D87EE1B7-A057-4F12-AF49-C59234F03672}"/>
    <cellStyle name="20% - Accent2 3 2_ØT1A" xfId="1379" xr:uid="{00000000-0005-0000-0000-0000AD010000}"/>
    <cellStyle name="20% - Accent2 3 3" xfId="169" xr:uid="{00000000-0005-0000-0000-0000AE010000}"/>
    <cellStyle name="20% - Accent2 3 3 2" xfId="1512" xr:uid="{00000000-0005-0000-0000-0000AF010000}"/>
    <cellStyle name="20% - Accent2 3 3 2 2" xfId="5389" xr:uid="{00000000-0005-0000-0000-0000AF010000}"/>
    <cellStyle name="20% - Accent2 3 3 2 2 2" xfId="11614" xr:uid="{34F95969-1D00-4BE1-A0C5-37FE7140A964}"/>
    <cellStyle name="20% - Accent2 3 3 2 3" xfId="8510" xr:uid="{18FB4BE7-5E5B-40DC-B747-14BEA440B3A5}"/>
    <cellStyle name="20% - Accent2 3 3 3" xfId="845" xr:uid="{00000000-0005-0000-0000-0000B0010000}"/>
    <cellStyle name="20% - Accent2 3 3 4" xfId="4687" xr:uid="{00000000-0005-0000-0000-0000AE010000}"/>
    <cellStyle name="20% - Accent2 3 3 4 2" xfId="10912" xr:uid="{4E4B2253-8300-42FA-8751-91FC7AC46314}"/>
    <cellStyle name="20% - Accent2 3 3 5" xfId="7808" xr:uid="{ABB26DC3-3B48-412A-AE4A-B5EF493C6D39}"/>
    <cellStyle name="20% - Accent2 3 3_ØT1A" xfId="1381" xr:uid="{00000000-0005-0000-0000-0000B1010000}"/>
    <cellStyle name="20% - Accent2 3 4" xfId="1433" xr:uid="{00000000-0005-0000-0000-0000B2010000}"/>
    <cellStyle name="20% - Accent2 3 4 2" xfId="5316" xr:uid="{00000000-0005-0000-0000-0000B2010000}"/>
    <cellStyle name="20% - Accent2 3 4 2 2" xfId="11541" xr:uid="{358D6F42-E136-4958-91D9-78BCD5742210}"/>
    <cellStyle name="20% - Accent2 3 4 3" xfId="8437" xr:uid="{BF4BC202-A08C-4B61-89A4-DE71550E8D9B}"/>
    <cellStyle name="20% - Accent2 3 5" xfId="842" xr:uid="{00000000-0005-0000-0000-0000B3010000}"/>
    <cellStyle name="20% - Accent2 3 5 2" xfId="4148" xr:uid="{00000000-0005-0000-0000-0000B4010000}"/>
    <cellStyle name="20% - Accent2 3 6" xfId="3773" xr:uid="{00000000-0005-0000-0000-0000B5010000}"/>
    <cellStyle name="20% - Accent2 3 7" xfId="3718" xr:uid="{00000000-0005-0000-0000-0000B6010000}"/>
    <cellStyle name="20% - Accent2 3 8" xfId="3781" xr:uid="{00000000-0005-0000-0000-0000B7010000}"/>
    <cellStyle name="20% - Accent2 3 9" xfId="3952" xr:uid="{00000000-0005-0000-0000-0000B8010000}"/>
    <cellStyle name="20% - Accent2 3_ØT1A" xfId="1370" xr:uid="{00000000-0005-0000-0000-0000B9010000}"/>
    <cellStyle name="20% - Accent2 30" xfId="2640" xr:uid="{00000000-0005-0000-0000-0000BA010000}"/>
    <cellStyle name="20% - Accent2 30 2" xfId="6131" xr:uid="{00000000-0005-0000-0000-0000BA010000}"/>
    <cellStyle name="20% - Accent2 30 2 2" xfId="12356" xr:uid="{2687C777-17A5-47BF-BCC7-227A84B1D012}"/>
    <cellStyle name="20% - Accent2 30 3" xfId="9252" xr:uid="{3C9EE4F5-E40B-4EE1-9B1E-81EE5E03F9C2}"/>
    <cellStyle name="20% - Accent2 31" xfId="2655" xr:uid="{00000000-0005-0000-0000-0000BB010000}"/>
    <cellStyle name="20% - Accent2 31 2" xfId="6146" xr:uid="{00000000-0005-0000-0000-0000BB010000}"/>
    <cellStyle name="20% - Accent2 31 2 2" xfId="12371" xr:uid="{73F9B5BA-DC14-4BC8-91D0-B9B6EFEC85A1}"/>
    <cellStyle name="20% - Accent2 31 3" xfId="9267" xr:uid="{2A99ABC5-A6DE-41AC-9AEC-63897FB183FF}"/>
    <cellStyle name="20% - Accent2 32" xfId="2666" xr:uid="{00000000-0005-0000-0000-0000BC010000}"/>
    <cellStyle name="20% - Accent2 32 2" xfId="6157" xr:uid="{00000000-0005-0000-0000-0000BC010000}"/>
    <cellStyle name="20% - Accent2 32 2 2" xfId="12382" xr:uid="{430BE145-88E3-4B0A-B550-514486E4F566}"/>
    <cellStyle name="20% - Accent2 32 3" xfId="9278" xr:uid="{C6ED0E9C-48F6-4C6E-9427-2108178AE5D0}"/>
    <cellStyle name="20% - Accent2 33" xfId="2686" xr:uid="{00000000-0005-0000-0000-0000BD010000}"/>
    <cellStyle name="20% - Accent2 33 2" xfId="6177" xr:uid="{00000000-0005-0000-0000-0000BD010000}"/>
    <cellStyle name="20% - Accent2 33 2 2" xfId="12402" xr:uid="{AF7A5C19-8A5B-44A7-94F6-ADCD517E2D48}"/>
    <cellStyle name="20% - Accent2 33 3" xfId="9298" xr:uid="{DB69DCBE-D0FB-44C6-B525-E181BE4BF51F}"/>
    <cellStyle name="20% - Accent2 34" xfId="2700" xr:uid="{00000000-0005-0000-0000-0000BE010000}"/>
    <cellStyle name="20% - Accent2 34 2" xfId="6191" xr:uid="{00000000-0005-0000-0000-0000BE010000}"/>
    <cellStyle name="20% - Accent2 34 2 2" xfId="12416" xr:uid="{42085F94-9245-473F-9A41-D6D13BFDE7DB}"/>
    <cellStyle name="20% - Accent2 34 3" xfId="9312" xr:uid="{0775B32A-D86F-414A-B462-9639D0E92E2A}"/>
    <cellStyle name="20% - Accent2 35" xfId="2710" xr:uid="{00000000-0005-0000-0000-0000BF010000}"/>
    <cellStyle name="20% - Accent2 35 2" xfId="6201" xr:uid="{00000000-0005-0000-0000-0000BF010000}"/>
    <cellStyle name="20% - Accent2 35 2 2" xfId="12426" xr:uid="{FDAB059F-11A4-46CC-8A7C-CE09C1C4262F}"/>
    <cellStyle name="20% - Accent2 35 3" xfId="9322" xr:uid="{6026F286-C06B-4CA2-AF2A-30A8BF910F91}"/>
    <cellStyle name="20% - Accent2 36" xfId="2724" xr:uid="{00000000-0005-0000-0000-0000C0010000}"/>
    <cellStyle name="20% - Accent2 36 2" xfId="6215" xr:uid="{00000000-0005-0000-0000-0000C0010000}"/>
    <cellStyle name="20% - Accent2 36 2 2" xfId="12440" xr:uid="{64BD91DA-3A5B-4E06-8CB1-F1335C1CD903}"/>
    <cellStyle name="20% - Accent2 36 3" xfId="9336" xr:uid="{30C338F2-FDDF-43BB-85EF-06B7B4E07726}"/>
    <cellStyle name="20% - Accent2 37" xfId="2743" xr:uid="{00000000-0005-0000-0000-0000C1010000}"/>
    <cellStyle name="20% - Accent2 37 2" xfId="6234" xr:uid="{00000000-0005-0000-0000-0000C1010000}"/>
    <cellStyle name="20% - Accent2 37 2 2" xfId="12459" xr:uid="{74626E75-63D2-40AE-91E0-7E9E241C2FC0}"/>
    <cellStyle name="20% - Accent2 37 3" xfId="9355" xr:uid="{899E4AE7-C5BC-42C4-91F7-74CF7B7E2917}"/>
    <cellStyle name="20% - Accent2 38" xfId="2751" xr:uid="{00000000-0005-0000-0000-0000C2010000}"/>
    <cellStyle name="20% - Accent2 38 2" xfId="6242" xr:uid="{00000000-0005-0000-0000-0000C2010000}"/>
    <cellStyle name="20% - Accent2 38 2 2" xfId="12467" xr:uid="{AC3D6290-B8E3-4EB0-B891-B85E97701A77}"/>
    <cellStyle name="20% - Accent2 38 3" xfId="9363" xr:uid="{4A10B8F3-27A9-4B2B-857A-C7613E22D31C}"/>
    <cellStyle name="20% - Accent2 39" xfId="2769" xr:uid="{00000000-0005-0000-0000-0000C3010000}"/>
    <cellStyle name="20% - Accent2 39 2" xfId="6260" xr:uid="{00000000-0005-0000-0000-0000C3010000}"/>
    <cellStyle name="20% - Accent2 39 2 2" xfId="12485" xr:uid="{6C234EB1-1049-4693-BA93-76C79E976782}"/>
    <cellStyle name="20% - Accent2 39 3" xfId="9381" xr:uid="{0E2E4E03-0DAE-4CD5-B220-DA08909DA11B}"/>
    <cellStyle name="20% - Accent2 4" xfId="170" xr:uid="{00000000-0005-0000-0000-0000C4010000}"/>
    <cellStyle name="20% - Accent2 4 2" xfId="171" xr:uid="{00000000-0005-0000-0000-0000C5010000}"/>
    <cellStyle name="20% - Accent2 4 2 2" xfId="1514" xr:uid="{00000000-0005-0000-0000-0000C6010000}"/>
    <cellStyle name="20% - Accent2 4 2 2 2" xfId="5391" xr:uid="{00000000-0005-0000-0000-0000C6010000}"/>
    <cellStyle name="20% - Accent2 4 2 2 2 2" xfId="11616" xr:uid="{D4BC13A0-DF4C-4327-ACD3-3AFF0EF89EC8}"/>
    <cellStyle name="20% - Accent2 4 2 2 3" xfId="8512" xr:uid="{4925C24D-0B63-419F-AD4B-8F9A77F8E7CC}"/>
    <cellStyle name="20% - Accent2 4 2 3" xfId="4689" xr:uid="{00000000-0005-0000-0000-0000C5010000}"/>
    <cellStyle name="20% - Accent2 4 2 3 2" xfId="10914" xr:uid="{803D576B-C07B-487A-9B11-62590A07BABA}"/>
    <cellStyle name="20% - Accent2 4 2 4" xfId="7810" xr:uid="{D352A4E7-550A-4A76-9CD6-66FF0652E009}"/>
    <cellStyle name="20% - Accent2 4 3" xfId="172" xr:uid="{00000000-0005-0000-0000-0000C7010000}"/>
    <cellStyle name="20% - Accent2 4 3 2" xfId="1515" xr:uid="{00000000-0005-0000-0000-0000C8010000}"/>
    <cellStyle name="20% - Accent2 4 3 2 2" xfId="5392" xr:uid="{00000000-0005-0000-0000-0000C8010000}"/>
    <cellStyle name="20% - Accent2 4 3 2 2 2" xfId="11617" xr:uid="{FA6F552D-50E1-4BF1-91D0-4C0BC5B9B57A}"/>
    <cellStyle name="20% - Accent2 4 3 2 3" xfId="8513" xr:uid="{C102E033-9653-4C6E-9ACE-393CFD8A713E}"/>
    <cellStyle name="20% - Accent2 4 3 3" xfId="4690" xr:uid="{00000000-0005-0000-0000-0000C7010000}"/>
    <cellStyle name="20% - Accent2 4 3 3 2" xfId="10915" xr:uid="{507E0442-A9B5-494A-8E0A-237C38A9D974}"/>
    <cellStyle name="20% - Accent2 4 3 4" xfId="7811" xr:uid="{8ADECAEA-2668-4766-8EA3-290EF898E179}"/>
    <cellStyle name="20% - Accent2 4 4" xfId="1513" xr:uid="{00000000-0005-0000-0000-0000C9010000}"/>
    <cellStyle name="20% - Accent2 4 4 2" xfId="5390" xr:uid="{00000000-0005-0000-0000-0000C9010000}"/>
    <cellStyle name="20% - Accent2 4 4 2 2" xfId="11615" xr:uid="{4B5D2D9B-2F26-4333-A58E-8A06BBF04AD2}"/>
    <cellStyle name="20% - Accent2 4 4 3" xfId="8511" xr:uid="{74296F2C-EB60-4CE8-A310-34AA80328794}"/>
    <cellStyle name="20% - Accent2 4 5" xfId="846" xr:uid="{00000000-0005-0000-0000-0000CA010000}"/>
    <cellStyle name="20% - Accent2 4 6" xfId="4688" xr:uid="{00000000-0005-0000-0000-0000C4010000}"/>
    <cellStyle name="20% - Accent2 4 6 2" xfId="10913" xr:uid="{842C0E66-6B61-4D14-928D-6563323A8057}"/>
    <cellStyle name="20% - Accent2 4 7" xfId="7809" xr:uid="{9F34C833-BFEC-4795-BB62-72B1E94300CF}"/>
    <cellStyle name="20% - Accent2 4_ØT1A" xfId="2345" xr:uid="{00000000-0005-0000-0000-0000CB010000}"/>
    <cellStyle name="20% - Accent2 40" xfId="2778" xr:uid="{00000000-0005-0000-0000-0000CC010000}"/>
    <cellStyle name="20% - Accent2 40 2" xfId="6269" xr:uid="{00000000-0005-0000-0000-0000CC010000}"/>
    <cellStyle name="20% - Accent2 40 2 2" xfId="12494" xr:uid="{A8CA5BBD-CD40-4741-A6FE-60D202585E79}"/>
    <cellStyle name="20% - Accent2 40 3" xfId="9390" xr:uid="{2C27860A-824D-429C-94A3-19ECFCE27178}"/>
    <cellStyle name="20% - Accent2 41" xfId="2795" xr:uid="{00000000-0005-0000-0000-0000CD010000}"/>
    <cellStyle name="20% - Accent2 41 2" xfId="6286" xr:uid="{00000000-0005-0000-0000-0000CD010000}"/>
    <cellStyle name="20% - Accent2 41 2 2" xfId="12511" xr:uid="{5ED69117-B387-4F4D-9402-5E1EB390E6E7}"/>
    <cellStyle name="20% - Accent2 41 3" xfId="9407" xr:uid="{08DEDED7-8AA2-4DDA-B5CF-28A6470D317F}"/>
    <cellStyle name="20% - Accent2 42" xfId="2801" xr:uid="{00000000-0005-0000-0000-0000CE010000}"/>
    <cellStyle name="20% - Accent2 42 2" xfId="6292" xr:uid="{00000000-0005-0000-0000-0000CE010000}"/>
    <cellStyle name="20% - Accent2 42 2 2" xfId="12517" xr:uid="{36CA9CB8-6DC6-49BC-84F0-BA1370BB0706}"/>
    <cellStyle name="20% - Accent2 42 3" xfId="9413" xr:uid="{7F3D245F-0E08-4D49-A40D-16F65D3192A4}"/>
    <cellStyle name="20% - Accent2 43" xfId="2820" xr:uid="{00000000-0005-0000-0000-0000CF010000}"/>
    <cellStyle name="20% - Accent2 43 2" xfId="6311" xr:uid="{00000000-0005-0000-0000-0000CF010000}"/>
    <cellStyle name="20% - Accent2 43 2 2" xfId="12536" xr:uid="{22AC869D-AE60-4F7A-B1C7-A657D99B3230}"/>
    <cellStyle name="20% - Accent2 43 3" xfId="9432" xr:uid="{E417003A-13CD-430C-B8CE-073386CFDA5D}"/>
    <cellStyle name="20% - Accent2 44" xfId="2834" xr:uid="{00000000-0005-0000-0000-0000D0010000}"/>
    <cellStyle name="20% - Accent2 44 2" xfId="6325" xr:uid="{00000000-0005-0000-0000-0000D0010000}"/>
    <cellStyle name="20% - Accent2 44 2 2" xfId="12550" xr:uid="{9C5737C6-FFB5-4061-A42A-0AF2988D836C}"/>
    <cellStyle name="20% - Accent2 44 3" xfId="9446" xr:uid="{CE560C05-BE86-4753-9DAF-FF04D776DEA7}"/>
    <cellStyle name="20% - Accent2 45" xfId="2852" xr:uid="{00000000-0005-0000-0000-0000D1010000}"/>
    <cellStyle name="20% - Accent2 45 2" xfId="6343" xr:uid="{00000000-0005-0000-0000-0000D1010000}"/>
    <cellStyle name="20% - Accent2 45 2 2" xfId="12568" xr:uid="{7494C92A-DD4C-4263-9739-CFB8A581C6F9}"/>
    <cellStyle name="20% - Accent2 45 3" xfId="9464" xr:uid="{CA72525D-E991-47C7-8009-12A674DA82F0}"/>
    <cellStyle name="20% - Accent2 46" xfId="2861" xr:uid="{00000000-0005-0000-0000-0000D2010000}"/>
    <cellStyle name="20% - Accent2 46 2" xfId="6352" xr:uid="{00000000-0005-0000-0000-0000D2010000}"/>
    <cellStyle name="20% - Accent2 46 2 2" xfId="12577" xr:uid="{29AD830B-499D-4F8E-9E9D-65AAFFD6814C}"/>
    <cellStyle name="20% - Accent2 46 3" xfId="9473" xr:uid="{2391D197-A47D-407B-B422-1B89BAD16EC2}"/>
    <cellStyle name="20% - Accent2 47" xfId="2876" xr:uid="{00000000-0005-0000-0000-0000D3010000}"/>
    <cellStyle name="20% - Accent2 47 2" xfId="6367" xr:uid="{00000000-0005-0000-0000-0000D3010000}"/>
    <cellStyle name="20% - Accent2 47 2 2" xfId="12592" xr:uid="{EE6AB491-ADAF-4D8B-B824-DBC48C3B8892}"/>
    <cellStyle name="20% - Accent2 47 3" xfId="9488" xr:uid="{6886286B-B8D4-46A9-A545-CEE4BBDF8AED}"/>
    <cellStyle name="20% - Accent2 48" xfId="2890" xr:uid="{00000000-0005-0000-0000-0000D4010000}"/>
    <cellStyle name="20% - Accent2 48 2" xfId="6381" xr:uid="{00000000-0005-0000-0000-0000D4010000}"/>
    <cellStyle name="20% - Accent2 48 2 2" xfId="12606" xr:uid="{EF7902A5-EB3A-4787-B0D5-C3B7A63D87B4}"/>
    <cellStyle name="20% - Accent2 48 3" xfId="9502" xr:uid="{690340D4-FD38-454B-B0D4-DAC5928BFCFB}"/>
    <cellStyle name="20% - Accent2 49" xfId="2903" xr:uid="{00000000-0005-0000-0000-0000D5010000}"/>
    <cellStyle name="20% - Accent2 49 2" xfId="6394" xr:uid="{00000000-0005-0000-0000-0000D5010000}"/>
    <cellStyle name="20% - Accent2 49 2 2" xfId="12619" xr:uid="{FC6BCEFD-42DB-4E54-88AD-F37F82E6299B}"/>
    <cellStyle name="20% - Accent2 49 3" xfId="9515" xr:uid="{76360CB6-5071-4D90-B84F-EC677471E89D}"/>
    <cellStyle name="20% - Accent2 5" xfId="173" xr:uid="{00000000-0005-0000-0000-0000D6010000}"/>
    <cellStyle name="20% - Accent2 5 2" xfId="174" xr:uid="{00000000-0005-0000-0000-0000D7010000}"/>
    <cellStyle name="20% - Accent2 5 2 2" xfId="1517" xr:uid="{00000000-0005-0000-0000-0000D8010000}"/>
    <cellStyle name="20% - Accent2 5 2 2 2" xfId="5394" xr:uid="{00000000-0005-0000-0000-0000D8010000}"/>
    <cellStyle name="20% - Accent2 5 2 2 2 2" xfId="11619" xr:uid="{640252E9-2DF3-462A-BD3D-FC24456E0CC5}"/>
    <cellStyle name="20% - Accent2 5 2 2 3" xfId="8515" xr:uid="{31462437-03D2-48B4-8D26-66A76AE80DEF}"/>
    <cellStyle name="20% - Accent2 5 2 3" xfId="848" xr:uid="{00000000-0005-0000-0000-0000D9010000}"/>
    <cellStyle name="20% - Accent2 5 2 4" xfId="4692" xr:uid="{00000000-0005-0000-0000-0000D7010000}"/>
    <cellStyle name="20% - Accent2 5 2 4 2" xfId="10917" xr:uid="{28EA9E60-99DD-42BB-86BE-1F8457DEF225}"/>
    <cellStyle name="20% - Accent2 5 2 5" xfId="7813" xr:uid="{F3D26912-FE54-42F3-B7B9-C76BD03DD7EA}"/>
    <cellStyle name="20% - Accent2 5 2_ØT1A" xfId="2110" xr:uid="{00000000-0005-0000-0000-0000DA010000}"/>
    <cellStyle name="20% - Accent2 5 3" xfId="175" xr:uid="{00000000-0005-0000-0000-0000DB010000}"/>
    <cellStyle name="20% - Accent2 5 3 2" xfId="1518" xr:uid="{00000000-0005-0000-0000-0000DC010000}"/>
    <cellStyle name="20% - Accent2 5 3 2 2" xfId="5395" xr:uid="{00000000-0005-0000-0000-0000DC010000}"/>
    <cellStyle name="20% - Accent2 5 3 2 2 2" xfId="11620" xr:uid="{91137E98-13D0-499C-852C-F48CBFD4566E}"/>
    <cellStyle name="20% - Accent2 5 3 2 3" xfId="8516" xr:uid="{821C6F85-1164-4D1B-AF9D-AF642E992FEC}"/>
    <cellStyle name="20% - Accent2 5 3 3" xfId="4693" xr:uid="{00000000-0005-0000-0000-0000DB010000}"/>
    <cellStyle name="20% - Accent2 5 3 3 2" xfId="10918" xr:uid="{AA578190-53CB-4EA8-9726-D2AC94B01AD1}"/>
    <cellStyle name="20% - Accent2 5 3 4" xfId="7814" xr:uid="{016BC76D-E6D4-484B-8DEB-E5CDE2A55EC0}"/>
    <cellStyle name="20% - Accent2 5 4" xfId="1516" xr:uid="{00000000-0005-0000-0000-0000DD010000}"/>
    <cellStyle name="20% - Accent2 5 4 2" xfId="5393" xr:uid="{00000000-0005-0000-0000-0000DD010000}"/>
    <cellStyle name="20% - Accent2 5 4 2 2" xfId="11618" xr:uid="{BB2E75BE-747E-4EB1-9A2A-1B7A11530D41}"/>
    <cellStyle name="20% - Accent2 5 4 3" xfId="8514" xr:uid="{D1D9DE86-2A0E-41D8-A645-D6A8473E9839}"/>
    <cellStyle name="20% - Accent2 5 5" xfId="847" xr:uid="{00000000-0005-0000-0000-0000DE010000}"/>
    <cellStyle name="20% - Accent2 5 6" xfId="4691" xr:uid="{00000000-0005-0000-0000-0000D6010000}"/>
    <cellStyle name="20% - Accent2 5 6 2" xfId="10916" xr:uid="{6B19545B-215B-4A1D-97CF-1BDE280259CE}"/>
    <cellStyle name="20% - Accent2 5 7" xfId="7812" xr:uid="{0DEFA249-C5FA-4302-8B40-71FBA2881F35}"/>
    <cellStyle name="20% - Accent2 5_ØT1A" xfId="2344" xr:uid="{00000000-0005-0000-0000-0000DF010000}"/>
    <cellStyle name="20% - Accent2 50" xfId="2920" xr:uid="{00000000-0005-0000-0000-0000E0010000}"/>
    <cellStyle name="20% - Accent2 50 2" xfId="6411" xr:uid="{00000000-0005-0000-0000-0000E0010000}"/>
    <cellStyle name="20% - Accent2 50 2 2" xfId="12636" xr:uid="{F7990E52-ACEC-4211-920F-84DBD01A9B5D}"/>
    <cellStyle name="20% - Accent2 50 3" xfId="9532" xr:uid="{EFF71B3B-8A49-44A0-A67C-B95698612814}"/>
    <cellStyle name="20% - Accent2 51" xfId="2937" xr:uid="{00000000-0005-0000-0000-0000E1010000}"/>
    <cellStyle name="20% - Accent2 51 2" xfId="6428" xr:uid="{00000000-0005-0000-0000-0000E1010000}"/>
    <cellStyle name="20% - Accent2 51 2 2" xfId="12653" xr:uid="{953B73CB-7DAF-44F5-826B-A7D83D70795F}"/>
    <cellStyle name="20% - Accent2 51 3" xfId="9549" xr:uid="{4ACE6749-8AC9-4FCD-9758-024AEA54D63A}"/>
    <cellStyle name="20% - Accent2 52" xfId="2951" xr:uid="{00000000-0005-0000-0000-0000E2010000}"/>
    <cellStyle name="20% - Accent2 52 2" xfId="6442" xr:uid="{00000000-0005-0000-0000-0000E2010000}"/>
    <cellStyle name="20% - Accent2 52 2 2" xfId="12667" xr:uid="{BB5E0050-DB8F-408C-8230-B867A9A2C633}"/>
    <cellStyle name="20% - Accent2 52 3" xfId="9563" xr:uid="{B7A08DD9-2724-4602-8B0F-EBFF20F0F5C9}"/>
    <cellStyle name="20% - Accent2 53" xfId="2959" xr:uid="{00000000-0005-0000-0000-0000E3010000}"/>
    <cellStyle name="20% - Accent2 53 2" xfId="6450" xr:uid="{00000000-0005-0000-0000-0000E3010000}"/>
    <cellStyle name="20% - Accent2 53 2 2" xfId="12675" xr:uid="{C5B931B5-455B-4F0C-BE68-84EA373E177C}"/>
    <cellStyle name="20% - Accent2 53 3" xfId="9571" xr:uid="{5C091CE2-AABF-4976-86CF-DFD761564EBE}"/>
    <cellStyle name="20% - Accent2 54" xfId="2977" xr:uid="{00000000-0005-0000-0000-0000E4010000}"/>
    <cellStyle name="20% - Accent2 54 2" xfId="6468" xr:uid="{00000000-0005-0000-0000-0000E4010000}"/>
    <cellStyle name="20% - Accent2 54 2 2" xfId="12693" xr:uid="{2367E5FF-61CB-491D-8ADC-9A42B5D25F29}"/>
    <cellStyle name="20% - Accent2 54 3" xfId="9589" xr:uid="{AF825931-EBAC-4949-AD5B-6D5BD5BED166}"/>
    <cellStyle name="20% - Accent2 55" xfId="2985" xr:uid="{00000000-0005-0000-0000-0000E5010000}"/>
    <cellStyle name="20% - Accent2 55 2" xfId="6476" xr:uid="{00000000-0005-0000-0000-0000E5010000}"/>
    <cellStyle name="20% - Accent2 55 2 2" xfId="12701" xr:uid="{720B6D2A-E42F-4650-997F-CD36784978AD}"/>
    <cellStyle name="20% - Accent2 55 3" xfId="9597" xr:uid="{DEE566EF-839F-4C24-96F2-C8FBD868A585}"/>
    <cellStyle name="20% - Accent2 56" xfId="3003" xr:uid="{00000000-0005-0000-0000-0000E6010000}"/>
    <cellStyle name="20% - Accent2 56 2" xfId="6494" xr:uid="{00000000-0005-0000-0000-0000E6010000}"/>
    <cellStyle name="20% - Accent2 56 2 2" xfId="12719" xr:uid="{8C710BA0-276F-40FF-AB57-5759D9E1FC7A}"/>
    <cellStyle name="20% - Accent2 56 3" xfId="9615" xr:uid="{D5E91F58-BAEB-448C-BB18-074AA3C436E1}"/>
    <cellStyle name="20% - Accent2 57" xfId="3012" xr:uid="{00000000-0005-0000-0000-0000E7010000}"/>
    <cellStyle name="20% - Accent2 57 2" xfId="6503" xr:uid="{00000000-0005-0000-0000-0000E7010000}"/>
    <cellStyle name="20% - Accent2 57 2 2" xfId="12728" xr:uid="{091C5C3E-E1E2-4629-B61B-4AAC824E13EF}"/>
    <cellStyle name="20% - Accent2 57 3" xfId="9624" xr:uid="{8F299E26-81CB-4240-9C30-4D0D330CBBEA}"/>
    <cellStyle name="20% - Accent2 58" xfId="3025" xr:uid="{00000000-0005-0000-0000-0000E8010000}"/>
    <cellStyle name="20% - Accent2 58 2" xfId="6516" xr:uid="{00000000-0005-0000-0000-0000E8010000}"/>
    <cellStyle name="20% - Accent2 58 2 2" xfId="12741" xr:uid="{5DD1A062-45E0-4F90-967F-0887468253A6}"/>
    <cellStyle name="20% - Accent2 58 3" xfId="9637" xr:uid="{0433AFD7-4F32-488F-98E8-241A65D0D7B7}"/>
    <cellStyle name="20% - Accent2 59" xfId="3038" xr:uid="{00000000-0005-0000-0000-0000E9010000}"/>
    <cellStyle name="20% - Accent2 59 2" xfId="6529" xr:uid="{00000000-0005-0000-0000-0000E9010000}"/>
    <cellStyle name="20% - Accent2 59 2 2" xfId="12754" xr:uid="{A16E3CFA-1658-42F3-95F2-B68A45548534}"/>
    <cellStyle name="20% - Accent2 59 3" xfId="9650" xr:uid="{3BAE731F-D8CF-43BC-A492-E2AC3EEB3DB6}"/>
    <cellStyle name="20% - Accent2 6" xfId="176" xr:uid="{00000000-0005-0000-0000-0000EA010000}"/>
    <cellStyle name="20% - Accent2 6 2" xfId="177" xr:uid="{00000000-0005-0000-0000-0000EB010000}"/>
    <cellStyle name="20% - Accent2 6 2 2" xfId="1520" xr:uid="{00000000-0005-0000-0000-0000EC010000}"/>
    <cellStyle name="20% - Accent2 6 2 2 2" xfId="5397" xr:uid="{00000000-0005-0000-0000-0000EC010000}"/>
    <cellStyle name="20% - Accent2 6 2 2 2 2" xfId="11622" xr:uid="{0D50D75C-95E3-48FF-AA5B-B6CC321DE56F}"/>
    <cellStyle name="20% - Accent2 6 2 2 3" xfId="8518" xr:uid="{B5AD5713-C9BA-46FE-9815-19D34BDDAA8B}"/>
    <cellStyle name="20% - Accent2 6 2 3" xfId="850" xr:uid="{00000000-0005-0000-0000-0000ED010000}"/>
    <cellStyle name="20% - Accent2 6 2 4" xfId="4695" xr:uid="{00000000-0005-0000-0000-0000EB010000}"/>
    <cellStyle name="20% - Accent2 6 2 4 2" xfId="10920" xr:uid="{1E5C7B79-6802-4B0A-87D8-C3DAAEE00E50}"/>
    <cellStyle name="20% - Accent2 6 2 5" xfId="7816" xr:uid="{2E68C88C-E2C8-46EF-8D86-CD371EAD6BD5}"/>
    <cellStyle name="20% - Accent2 6 2_ØT1A" xfId="2363" xr:uid="{00000000-0005-0000-0000-0000EE010000}"/>
    <cellStyle name="20% - Accent2 6 3" xfId="178" xr:uid="{00000000-0005-0000-0000-0000EF010000}"/>
    <cellStyle name="20% - Accent2 6 3 2" xfId="1521" xr:uid="{00000000-0005-0000-0000-0000F0010000}"/>
    <cellStyle name="20% - Accent2 6 3 2 2" xfId="5398" xr:uid="{00000000-0005-0000-0000-0000F0010000}"/>
    <cellStyle name="20% - Accent2 6 3 2 2 2" xfId="11623" xr:uid="{E7CB62EA-7E9B-43BB-9421-B4FD881102B5}"/>
    <cellStyle name="20% - Accent2 6 3 2 3" xfId="8519" xr:uid="{79C1D045-91C9-4200-9E4E-436ACD5AAF98}"/>
    <cellStyle name="20% - Accent2 6 3 3" xfId="4696" xr:uid="{00000000-0005-0000-0000-0000EF010000}"/>
    <cellStyle name="20% - Accent2 6 3 3 2" xfId="10921" xr:uid="{991D9115-9301-4916-BEAB-08C7C7DC2BBD}"/>
    <cellStyle name="20% - Accent2 6 3 4" xfId="7817" xr:uid="{F3E77D28-0AB6-425F-B885-A4397ACC9EAB}"/>
    <cellStyle name="20% - Accent2 6 4" xfId="1519" xr:uid="{00000000-0005-0000-0000-0000F1010000}"/>
    <cellStyle name="20% - Accent2 6 4 2" xfId="5396" xr:uid="{00000000-0005-0000-0000-0000F1010000}"/>
    <cellStyle name="20% - Accent2 6 4 2 2" xfId="11621" xr:uid="{5B2DAAFA-CF61-48B7-B9F7-7C674200A5B6}"/>
    <cellStyle name="20% - Accent2 6 4 3" xfId="8517" xr:uid="{D8518D08-69C2-46C2-9BC8-C620569A8A9A}"/>
    <cellStyle name="20% - Accent2 6 5" xfId="849" xr:uid="{00000000-0005-0000-0000-0000F2010000}"/>
    <cellStyle name="20% - Accent2 6 6" xfId="4694" xr:uid="{00000000-0005-0000-0000-0000EA010000}"/>
    <cellStyle name="20% - Accent2 6 6 2" xfId="10919" xr:uid="{95368ECF-4A80-458D-B1E8-EADAAD4BA3EA}"/>
    <cellStyle name="20% - Accent2 6 7" xfId="7815" xr:uid="{BF71A2AC-B8E0-4FE1-8E37-82599BBC07DA}"/>
    <cellStyle name="20% - Accent2 6_ØT1A" xfId="2165" xr:uid="{00000000-0005-0000-0000-0000F3010000}"/>
    <cellStyle name="20% - Accent2 60" xfId="3053" xr:uid="{00000000-0005-0000-0000-0000F4010000}"/>
    <cellStyle name="20% - Accent2 60 2" xfId="6544" xr:uid="{00000000-0005-0000-0000-0000F4010000}"/>
    <cellStyle name="20% - Accent2 60 2 2" xfId="12769" xr:uid="{81EFE632-E7D2-47ED-B8AF-97F0770A6843}"/>
    <cellStyle name="20% - Accent2 60 3" xfId="9665" xr:uid="{8E62B6B4-E311-4103-8754-3723FA1FA9C5}"/>
    <cellStyle name="20% - Accent2 61" xfId="3070" xr:uid="{00000000-0005-0000-0000-0000F5010000}"/>
    <cellStyle name="20% - Accent2 61 2" xfId="6561" xr:uid="{00000000-0005-0000-0000-0000F5010000}"/>
    <cellStyle name="20% - Accent2 61 2 2" xfId="12786" xr:uid="{01AD70CE-4EA0-49B0-B716-0232D8001543}"/>
    <cellStyle name="20% - Accent2 61 3" xfId="9682" xr:uid="{1AECFE88-43F6-47F0-B105-11A986E35401}"/>
    <cellStyle name="20% - Accent2 62" xfId="3082" xr:uid="{00000000-0005-0000-0000-0000F6010000}"/>
    <cellStyle name="20% - Accent2 62 2" xfId="6573" xr:uid="{00000000-0005-0000-0000-0000F6010000}"/>
    <cellStyle name="20% - Accent2 62 2 2" xfId="12798" xr:uid="{F8F07844-AEAB-4989-B4FD-08CF9BF264CB}"/>
    <cellStyle name="20% - Accent2 62 3" xfId="9694" xr:uid="{F5EC1F40-B75D-4913-8CCD-EDE9ECAE1171}"/>
    <cellStyle name="20% - Accent2 63" xfId="3102" xr:uid="{00000000-0005-0000-0000-0000F7010000}"/>
    <cellStyle name="20% - Accent2 63 2" xfId="6593" xr:uid="{00000000-0005-0000-0000-0000F7010000}"/>
    <cellStyle name="20% - Accent2 63 2 2" xfId="12818" xr:uid="{6A862D99-40A9-450A-AA63-2A2479ABFB6D}"/>
    <cellStyle name="20% - Accent2 63 3" xfId="9714" xr:uid="{3DE26043-FD57-42E3-B52D-0FA47E0068C2}"/>
    <cellStyle name="20% - Accent2 64" xfId="3110" xr:uid="{00000000-0005-0000-0000-0000F8010000}"/>
    <cellStyle name="20% - Accent2 64 2" xfId="6601" xr:uid="{00000000-0005-0000-0000-0000F8010000}"/>
    <cellStyle name="20% - Accent2 64 2 2" xfId="12826" xr:uid="{BEF60448-625F-4AD0-84CB-FC879CF89658}"/>
    <cellStyle name="20% - Accent2 64 3" xfId="9722" xr:uid="{D122A83D-4D90-41F5-AE03-52C5B99D9A94}"/>
    <cellStyle name="20% - Accent2 65" xfId="3127" xr:uid="{00000000-0005-0000-0000-0000F9010000}"/>
    <cellStyle name="20% - Accent2 65 2" xfId="6618" xr:uid="{00000000-0005-0000-0000-0000F9010000}"/>
    <cellStyle name="20% - Accent2 65 2 2" xfId="12843" xr:uid="{F8C43FD5-84AA-43D0-8DDA-188853D6E251}"/>
    <cellStyle name="20% - Accent2 65 3" xfId="9739" xr:uid="{1794BDB6-7E4A-4B0E-9A15-8B2763EDDF71}"/>
    <cellStyle name="20% - Accent2 66" xfId="3135" xr:uid="{00000000-0005-0000-0000-0000FA010000}"/>
    <cellStyle name="20% - Accent2 66 2" xfId="6626" xr:uid="{00000000-0005-0000-0000-0000FA010000}"/>
    <cellStyle name="20% - Accent2 66 2 2" xfId="12851" xr:uid="{67C13CBA-4A21-4B6C-AD65-C8A57EEE5BFA}"/>
    <cellStyle name="20% - Accent2 66 3" xfId="9747" xr:uid="{5BCC3AE8-DC49-4A66-97E0-1CCC3B03F4DD}"/>
    <cellStyle name="20% - Accent2 67" xfId="3150" xr:uid="{00000000-0005-0000-0000-0000FB010000}"/>
    <cellStyle name="20% - Accent2 67 2" xfId="6641" xr:uid="{00000000-0005-0000-0000-0000FB010000}"/>
    <cellStyle name="20% - Accent2 67 2 2" xfId="12866" xr:uid="{BCEA1D5A-D556-4260-97A5-97FB492AC590}"/>
    <cellStyle name="20% - Accent2 67 3" xfId="9762" xr:uid="{912E1519-A169-4FC4-9FCA-37FB25D6B72A}"/>
    <cellStyle name="20% - Accent2 68" xfId="3181" xr:uid="{00000000-0005-0000-0000-0000FC010000}"/>
    <cellStyle name="20% - Accent2 68 2" xfId="6672" xr:uid="{00000000-0005-0000-0000-0000FC010000}"/>
    <cellStyle name="20% - Accent2 68 2 2" xfId="12897" xr:uid="{24D263E5-597F-46DA-B432-CD098F68BC94}"/>
    <cellStyle name="20% - Accent2 68 3" xfId="9793" xr:uid="{FA0C2875-4280-4EF3-98BD-32ABB9CB7AEB}"/>
    <cellStyle name="20% - Accent2 69" xfId="3195" xr:uid="{00000000-0005-0000-0000-0000FD010000}"/>
    <cellStyle name="20% - Accent2 69 2" xfId="6686" xr:uid="{00000000-0005-0000-0000-0000FD010000}"/>
    <cellStyle name="20% - Accent2 69 2 2" xfId="12911" xr:uid="{A13F8F02-7E92-4A1A-A12C-0CF56C44941A}"/>
    <cellStyle name="20% - Accent2 69 3" xfId="9807" xr:uid="{2DCF16B5-7096-41D2-88D4-E0AD948BB572}"/>
    <cellStyle name="20% - Accent2 7" xfId="179" xr:uid="{00000000-0005-0000-0000-0000FE010000}"/>
    <cellStyle name="20% - Accent2 7 2" xfId="180" xr:uid="{00000000-0005-0000-0000-0000FF010000}"/>
    <cellStyle name="20% - Accent2 7 2 2" xfId="1523" xr:uid="{00000000-0005-0000-0000-000000020000}"/>
    <cellStyle name="20% - Accent2 7 2 2 2" xfId="5400" xr:uid="{00000000-0005-0000-0000-000000020000}"/>
    <cellStyle name="20% - Accent2 7 2 2 2 2" xfId="11625" xr:uid="{FB74E931-F463-40BD-90DE-0FD2DF4D4E32}"/>
    <cellStyle name="20% - Accent2 7 2 2 3" xfId="8521" xr:uid="{A1E6973A-1F8C-4A10-B2D9-D1E695D3304A}"/>
    <cellStyle name="20% - Accent2 7 2 3" xfId="4698" xr:uid="{00000000-0005-0000-0000-0000FF010000}"/>
    <cellStyle name="20% - Accent2 7 2 3 2" xfId="10923" xr:uid="{7B239282-6F14-4C18-B4E1-CB6EC3CE6436}"/>
    <cellStyle name="20% - Accent2 7 2 4" xfId="7819" xr:uid="{A9977767-717E-476C-A9A5-59EB0FF087E4}"/>
    <cellStyle name="20% - Accent2 7 3" xfId="181" xr:uid="{00000000-0005-0000-0000-000001020000}"/>
    <cellStyle name="20% - Accent2 7 3 2" xfId="1524" xr:uid="{00000000-0005-0000-0000-000002020000}"/>
    <cellStyle name="20% - Accent2 7 3 2 2" xfId="5401" xr:uid="{00000000-0005-0000-0000-000002020000}"/>
    <cellStyle name="20% - Accent2 7 3 2 2 2" xfId="11626" xr:uid="{AE9E08B9-3456-4335-8210-25CCCB7B15F3}"/>
    <cellStyle name="20% - Accent2 7 3 2 3" xfId="8522" xr:uid="{001195A0-B22A-4C08-B5C0-0B1F6D63E19E}"/>
    <cellStyle name="20% - Accent2 7 3 3" xfId="4699" xr:uid="{00000000-0005-0000-0000-000001020000}"/>
    <cellStyle name="20% - Accent2 7 3 3 2" xfId="10924" xr:uid="{0C247E47-32D6-4746-A294-A7E32AB24677}"/>
    <cellStyle name="20% - Accent2 7 3 4" xfId="7820" xr:uid="{A38E20C3-53C1-4B23-9174-BC9FD4A747CC}"/>
    <cellStyle name="20% - Accent2 7 4" xfId="1522" xr:uid="{00000000-0005-0000-0000-000003020000}"/>
    <cellStyle name="20% - Accent2 7 4 2" xfId="5399" xr:uid="{00000000-0005-0000-0000-000003020000}"/>
    <cellStyle name="20% - Accent2 7 4 2 2" xfId="11624" xr:uid="{38201C62-9187-4717-AF67-15F4B9041730}"/>
    <cellStyle name="20% - Accent2 7 4 3" xfId="8520" xr:uid="{5B5B1865-154A-49C4-A6B2-4FEE22447E41}"/>
    <cellStyle name="20% - Accent2 7 5" xfId="851" xr:uid="{00000000-0005-0000-0000-000004020000}"/>
    <cellStyle name="20% - Accent2 7 6" xfId="4697" xr:uid="{00000000-0005-0000-0000-0000FE010000}"/>
    <cellStyle name="20% - Accent2 7 6 2" xfId="10922" xr:uid="{1D8341AF-487E-4D8E-A56F-7D408CAD08B6}"/>
    <cellStyle name="20% - Accent2 7 7" xfId="7818" xr:uid="{D7C00465-1E8B-4B92-ABB7-DA71E42181FB}"/>
    <cellStyle name="20% - Accent2 7_ØT1A" xfId="1543" xr:uid="{00000000-0005-0000-0000-000005020000}"/>
    <cellStyle name="20% - Accent2 70" xfId="3208" xr:uid="{00000000-0005-0000-0000-000006020000}"/>
    <cellStyle name="20% - Accent2 70 2" xfId="6699" xr:uid="{00000000-0005-0000-0000-000006020000}"/>
    <cellStyle name="20% - Accent2 70 2 2" xfId="12924" xr:uid="{F1D18FCE-0A43-45F4-ACC6-06A28FA633F2}"/>
    <cellStyle name="20% - Accent2 70 3" xfId="9820" xr:uid="{9A7034EB-7C43-4F17-A56E-08858368BD43}"/>
    <cellStyle name="20% - Accent2 71" xfId="3222" xr:uid="{00000000-0005-0000-0000-000007020000}"/>
    <cellStyle name="20% - Accent2 71 2" xfId="6713" xr:uid="{00000000-0005-0000-0000-000007020000}"/>
    <cellStyle name="20% - Accent2 71 2 2" xfId="12938" xr:uid="{272378F4-1B06-43FB-A4FE-61586290C911}"/>
    <cellStyle name="20% - Accent2 71 3" xfId="9834" xr:uid="{25352381-2165-46CF-87E7-9A0C64503148}"/>
    <cellStyle name="20% - Accent2 72" xfId="3235" xr:uid="{00000000-0005-0000-0000-000008020000}"/>
    <cellStyle name="20% - Accent2 72 2" xfId="6726" xr:uid="{00000000-0005-0000-0000-000008020000}"/>
    <cellStyle name="20% - Accent2 72 2 2" xfId="12951" xr:uid="{191BD371-1D23-48E7-9DC9-D4BD8D313476}"/>
    <cellStyle name="20% - Accent2 72 3" xfId="9847" xr:uid="{5DE2E025-E59D-438A-ACAA-1DCAE420EAF8}"/>
    <cellStyle name="20% - Accent2 73" xfId="3247" xr:uid="{00000000-0005-0000-0000-000009020000}"/>
    <cellStyle name="20% - Accent2 73 2" xfId="6738" xr:uid="{00000000-0005-0000-0000-000009020000}"/>
    <cellStyle name="20% - Accent2 73 2 2" xfId="12963" xr:uid="{66EBCE7B-EE16-4992-B99F-05B31FFACD77}"/>
    <cellStyle name="20% - Accent2 73 3" xfId="9859" xr:uid="{9033023B-91AB-4A03-92D3-3850704923BE}"/>
    <cellStyle name="20% - Accent2 74" xfId="3260" xr:uid="{00000000-0005-0000-0000-00000A020000}"/>
    <cellStyle name="20% - Accent2 74 2" xfId="6751" xr:uid="{00000000-0005-0000-0000-00000A020000}"/>
    <cellStyle name="20% - Accent2 74 2 2" xfId="12976" xr:uid="{4F776EF2-A54D-4CE6-8A86-F43E317F9462}"/>
    <cellStyle name="20% - Accent2 74 3" xfId="9872" xr:uid="{B2600D35-B824-4570-8527-AD6D2E277870}"/>
    <cellStyle name="20% - Accent2 75" xfId="3272" xr:uid="{00000000-0005-0000-0000-00000B020000}"/>
    <cellStyle name="20% - Accent2 75 2" xfId="6763" xr:uid="{00000000-0005-0000-0000-00000B020000}"/>
    <cellStyle name="20% - Accent2 75 2 2" xfId="12988" xr:uid="{B60D973D-D753-4B68-96FD-4CA6003B2B9C}"/>
    <cellStyle name="20% - Accent2 75 3" xfId="9884" xr:uid="{CD06BBE1-C15F-4780-88F6-63272ECF7C07}"/>
    <cellStyle name="20% - Accent2 76" xfId="3291" xr:uid="{00000000-0005-0000-0000-00000C020000}"/>
    <cellStyle name="20% - Accent2 76 2" xfId="6782" xr:uid="{00000000-0005-0000-0000-00000C020000}"/>
    <cellStyle name="20% - Accent2 76 2 2" xfId="13007" xr:uid="{AFD4492E-C011-4D9C-A3C0-A113C283977A}"/>
    <cellStyle name="20% - Accent2 76 3" xfId="9903" xr:uid="{C4BDBB06-357F-4641-A39B-6752581D8841}"/>
    <cellStyle name="20% - Accent2 77" xfId="3304" xr:uid="{00000000-0005-0000-0000-00000D020000}"/>
    <cellStyle name="20% - Accent2 77 2" xfId="6795" xr:uid="{00000000-0005-0000-0000-00000D020000}"/>
    <cellStyle name="20% - Accent2 77 2 2" xfId="13020" xr:uid="{17782E78-93D3-4602-86A1-D409346D03FD}"/>
    <cellStyle name="20% - Accent2 77 3" xfId="9916" xr:uid="{1DD3A70E-F86D-40C0-A5DF-497939AC09D7}"/>
    <cellStyle name="20% - Accent2 78" xfId="3317" xr:uid="{00000000-0005-0000-0000-00000E020000}"/>
    <cellStyle name="20% - Accent2 78 2" xfId="6808" xr:uid="{00000000-0005-0000-0000-00000E020000}"/>
    <cellStyle name="20% - Accent2 78 2 2" xfId="13033" xr:uid="{8E5E0B7D-141E-4CFB-B6C9-3C2443B7E7BD}"/>
    <cellStyle name="20% - Accent2 78 3" xfId="9929" xr:uid="{2CC119B7-9A73-48A9-BC13-BDBFBB37207F}"/>
    <cellStyle name="20% - Accent2 79" xfId="3328" xr:uid="{00000000-0005-0000-0000-00000F020000}"/>
    <cellStyle name="20% - Accent2 79 2" xfId="6819" xr:uid="{00000000-0005-0000-0000-00000F020000}"/>
    <cellStyle name="20% - Accent2 79 2 2" xfId="13044" xr:uid="{19ABA9B7-2722-4EFF-9158-A929B3841EEC}"/>
    <cellStyle name="20% - Accent2 79 3" xfId="9940" xr:uid="{F1E7769B-7CD9-4786-A407-2486CA6551F7}"/>
    <cellStyle name="20% - Accent2 8" xfId="182" xr:uid="{00000000-0005-0000-0000-000010020000}"/>
    <cellStyle name="20% - Accent2 8 2" xfId="183" xr:uid="{00000000-0005-0000-0000-000011020000}"/>
    <cellStyle name="20% - Accent2 8 2 2" xfId="1526" xr:uid="{00000000-0005-0000-0000-000012020000}"/>
    <cellStyle name="20% - Accent2 8 2 2 2" xfId="5403" xr:uid="{00000000-0005-0000-0000-000012020000}"/>
    <cellStyle name="20% - Accent2 8 2 2 2 2" xfId="11628" xr:uid="{51EF9963-9DB0-4434-9568-7A8722C9F2BC}"/>
    <cellStyle name="20% - Accent2 8 2 2 3" xfId="8524" xr:uid="{635366AC-4D45-4C58-8409-5483AB663380}"/>
    <cellStyle name="20% - Accent2 8 2 3" xfId="4701" xr:uid="{00000000-0005-0000-0000-000011020000}"/>
    <cellStyle name="20% - Accent2 8 2 3 2" xfId="10926" xr:uid="{2152A779-CF68-4BF8-AB1A-EC7EC965D37B}"/>
    <cellStyle name="20% - Accent2 8 2 4" xfId="7822" xr:uid="{4A3F22C5-D138-490D-81DD-47103E5C3E58}"/>
    <cellStyle name="20% - Accent2 8 3" xfId="184" xr:uid="{00000000-0005-0000-0000-000013020000}"/>
    <cellStyle name="20% - Accent2 8 3 2" xfId="1527" xr:uid="{00000000-0005-0000-0000-000014020000}"/>
    <cellStyle name="20% - Accent2 8 3 2 2" xfId="5404" xr:uid="{00000000-0005-0000-0000-000014020000}"/>
    <cellStyle name="20% - Accent2 8 3 2 2 2" xfId="11629" xr:uid="{DBBFB4AE-AD27-4750-97B2-1BDCACEAE7A5}"/>
    <cellStyle name="20% - Accent2 8 3 2 3" xfId="8525" xr:uid="{929DCCDD-A8C3-427B-840D-D047ACBB96D5}"/>
    <cellStyle name="20% - Accent2 8 3 3" xfId="4702" xr:uid="{00000000-0005-0000-0000-000013020000}"/>
    <cellStyle name="20% - Accent2 8 3 3 2" xfId="10927" xr:uid="{34315ACE-E16D-40F4-8A37-FD1B9C0542BF}"/>
    <cellStyle name="20% - Accent2 8 3 4" xfId="7823" xr:uid="{3D5DFA55-3D22-4E0E-8165-1820BBC743EA}"/>
    <cellStyle name="20% - Accent2 8 4" xfId="1525" xr:uid="{00000000-0005-0000-0000-000015020000}"/>
    <cellStyle name="20% - Accent2 8 4 2" xfId="5402" xr:uid="{00000000-0005-0000-0000-000015020000}"/>
    <cellStyle name="20% - Accent2 8 4 2 2" xfId="11627" xr:uid="{31DF99AA-C37A-4EE0-9EB1-D6ABD39B5B6D}"/>
    <cellStyle name="20% - Accent2 8 4 3" xfId="8523" xr:uid="{8DB5735B-6B98-4152-A541-4398B6A44F8E}"/>
    <cellStyle name="20% - Accent2 8 5" xfId="852" xr:uid="{00000000-0005-0000-0000-000016020000}"/>
    <cellStyle name="20% - Accent2 8 6" xfId="4700" xr:uid="{00000000-0005-0000-0000-000010020000}"/>
    <cellStyle name="20% - Accent2 8 6 2" xfId="10925" xr:uid="{6D47FCCB-EBCF-4489-836B-C90B78F20860}"/>
    <cellStyle name="20% - Accent2 8 7" xfId="7821" xr:uid="{C56BF83A-9DA1-48AE-8AD7-5430F31BE97A}"/>
    <cellStyle name="20% - Accent2 8_ØT1A" xfId="1367" xr:uid="{00000000-0005-0000-0000-000017020000}"/>
    <cellStyle name="20% - Accent2 80" xfId="3340" xr:uid="{00000000-0005-0000-0000-000018020000}"/>
    <cellStyle name="20% - Accent2 80 2" xfId="6831" xr:uid="{00000000-0005-0000-0000-000018020000}"/>
    <cellStyle name="20% - Accent2 80 2 2" xfId="13056" xr:uid="{AE9FA6CF-8E8F-42CD-8B5F-CB1D81356C45}"/>
    <cellStyle name="20% - Accent2 80 3" xfId="9952" xr:uid="{B639CC37-17CE-4384-A326-0E89992AC5A5}"/>
    <cellStyle name="20% - Accent2 81" xfId="3357" xr:uid="{00000000-0005-0000-0000-000019020000}"/>
    <cellStyle name="20% - Accent2 81 2" xfId="6848" xr:uid="{00000000-0005-0000-0000-000019020000}"/>
    <cellStyle name="20% - Accent2 81 2 2" xfId="13073" xr:uid="{03C7BA52-A4FF-41F2-A2CB-736613971F93}"/>
    <cellStyle name="20% - Accent2 81 3" xfId="9969" xr:uid="{85842D03-A5BF-4CD5-893B-DAFDE2F737B9}"/>
    <cellStyle name="20% - Accent2 82" xfId="3370" xr:uid="{00000000-0005-0000-0000-00001A020000}"/>
    <cellStyle name="20% - Accent2 82 2" xfId="6861" xr:uid="{00000000-0005-0000-0000-00001A020000}"/>
    <cellStyle name="20% - Accent2 82 2 2" xfId="13086" xr:uid="{42ED7901-38D0-445A-B877-4EAC5DB17C37}"/>
    <cellStyle name="20% - Accent2 82 3" xfId="9982" xr:uid="{399EA480-B6F3-4FE3-91FB-5E7D17918012}"/>
    <cellStyle name="20% - Accent2 83" xfId="3383" xr:uid="{00000000-0005-0000-0000-00001B020000}"/>
    <cellStyle name="20% - Accent2 83 2" xfId="6874" xr:uid="{00000000-0005-0000-0000-00001B020000}"/>
    <cellStyle name="20% - Accent2 83 2 2" xfId="13099" xr:uid="{87FEBA3D-8740-41C9-8CBA-ADC60CA250AF}"/>
    <cellStyle name="20% - Accent2 83 3" xfId="9995" xr:uid="{4DEE9B3A-1AA5-4B4E-913E-354E90BCA546}"/>
    <cellStyle name="20% - Accent2 84" xfId="3398" xr:uid="{00000000-0005-0000-0000-00001C020000}"/>
    <cellStyle name="20% - Accent2 84 2" xfId="6889" xr:uid="{00000000-0005-0000-0000-00001C020000}"/>
    <cellStyle name="20% - Accent2 84 2 2" xfId="13114" xr:uid="{B2C1CC7C-57EF-43D3-B198-7639326A111B}"/>
    <cellStyle name="20% - Accent2 84 3" xfId="10010" xr:uid="{507B8069-9599-4619-8C48-50E530C1589F}"/>
    <cellStyle name="20% - Accent2 85" xfId="3412" xr:uid="{00000000-0005-0000-0000-00001D020000}"/>
    <cellStyle name="20% - Accent2 85 2" xfId="6903" xr:uid="{00000000-0005-0000-0000-00001D020000}"/>
    <cellStyle name="20% - Accent2 85 2 2" xfId="13128" xr:uid="{1131760A-4597-416D-809A-D291D0FD1607}"/>
    <cellStyle name="20% - Accent2 85 3" xfId="10024" xr:uid="{D58B4B37-9456-4ECB-BB02-7CA9279235BC}"/>
    <cellStyle name="20% - Accent2 86" xfId="3421" xr:uid="{00000000-0005-0000-0000-00001E020000}"/>
    <cellStyle name="20% - Accent2 86 2" xfId="6912" xr:uid="{00000000-0005-0000-0000-00001E020000}"/>
    <cellStyle name="20% - Accent2 86 2 2" xfId="13137" xr:uid="{906BBE01-D45A-4F5D-B30B-723DF0D6777A}"/>
    <cellStyle name="20% - Accent2 86 3" xfId="10033" xr:uid="{0E16FB37-BF26-4FF8-BD50-7F46C4D4F9AD}"/>
    <cellStyle name="20% - Accent2 87" xfId="3442" xr:uid="{00000000-0005-0000-0000-00001F020000}"/>
    <cellStyle name="20% - Accent2 87 2" xfId="6933" xr:uid="{00000000-0005-0000-0000-00001F020000}"/>
    <cellStyle name="20% - Accent2 87 2 2" xfId="13158" xr:uid="{5C889612-20EE-48C2-9CB6-76E5E051BEF6}"/>
    <cellStyle name="20% - Accent2 87 3" xfId="10054" xr:uid="{EBB5423A-23F6-4131-A14A-2BD9C1E0981E}"/>
    <cellStyle name="20% - Accent2 88" xfId="3447" xr:uid="{00000000-0005-0000-0000-000020020000}"/>
    <cellStyle name="20% - Accent2 88 2" xfId="6938" xr:uid="{00000000-0005-0000-0000-000020020000}"/>
    <cellStyle name="20% - Accent2 88 2 2" xfId="13163" xr:uid="{52358D16-4B33-4D97-8EB9-A7B17EB51A6B}"/>
    <cellStyle name="20% - Accent2 88 3" xfId="10059" xr:uid="{0D97FA87-0ABA-4C35-91C9-2D58EB08CFB7}"/>
    <cellStyle name="20% - Accent2 89" xfId="3470" xr:uid="{00000000-0005-0000-0000-000021020000}"/>
    <cellStyle name="20% - Accent2 89 2" xfId="6961" xr:uid="{00000000-0005-0000-0000-000021020000}"/>
    <cellStyle name="20% - Accent2 89 2 2" xfId="13186" xr:uid="{C42B36A3-EF5F-4FBC-9F1B-657420CC9BB5}"/>
    <cellStyle name="20% - Accent2 89 3" xfId="10082" xr:uid="{9CACC2E8-6B71-485E-8E1E-908A4534EFA7}"/>
    <cellStyle name="20% - Accent2 9" xfId="185" xr:uid="{00000000-0005-0000-0000-000022020000}"/>
    <cellStyle name="20% - Accent2 9 2" xfId="186" xr:uid="{00000000-0005-0000-0000-000023020000}"/>
    <cellStyle name="20% - Accent2 9 2 2" xfId="1529" xr:uid="{00000000-0005-0000-0000-000024020000}"/>
    <cellStyle name="20% - Accent2 9 2 2 2" xfId="5406" xr:uid="{00000000-0005-0000-0000-000024020000}"/>
    <cellStyle name="20% - Accent2 9 2 2 2 2" xfId="11631" xr:uid="{FADBB28A-B579-4E3E-B826-BCB9B8D35D6A}"/>
    <cellStyle name="20% - Accent2 9 2 2 3" xfId="8527" xr:uid="{D731A1D5-45C8-4E49-98AA-3F0259830117}"/>
    <cellStyle name="20% - Accent2 9 2 3" xfId="4704" xr:uid="{00000000-0005-0000-0000-000023020000}"/>
    <cellStyle name="20% - Accent2 9 2 3 2" xfId="10929" xr:uid="{BEAFA984-E038-45CD-BC04-7C1E12604C47}"/>
    <cellStyle name="20% - Accent2 9 2 4" xfId="7825" xr:uid="{060355C1-6E9D-4C9F-89FC-68374E14EE12}"/>
    <cellStyle name="20% - Accent2 9 3" xfId="187" xr:uid="{00000000-0005-0000-0000-000025020000}"/>
    <cellStyle name="20% - Accent2 9 3 2" xfId="1530" xr:uid="{00000000-0005-0000-0000-000026020000}"/>
    <cellStyle name="20% - Accent2 9 3 2 2" xfId="5407" xr:uid="{00000000-0005-0000-0000-000026020000}"/>
    <cellStyle name="20% - Accent2 9 3 2 2 2" xfId="11632" xr:uid="{746781B5-FB1D-4AC2-94EA-DF327DBF1469}"/>
    <cellStyle name="20% - Accent2 9 3 2 3" xfId="8528" xr:uid="{A966365E-8C37-452E-A537-0AC1BC174C67}"/>
    <cellStyle name="20% - Accent2 9 3 3" xfId="4705" xr:uid="{00000000-0005-0000-0000-000025020000}"/>
    <cellStyle name="20% - Accent2 9 3 3 2" xfId="10930" xr:uid="{2FB7B2D7-0B05-471C-BBF3-83D5446448EB}"/>
    <cellStyle name="20% - Accent2 9 3 4" xfId="7826" xr:uid="{B09A42D9-F7A2-4599-B123-06CBF4762A74}"/>
    <cellStyle name="20% - Accent2 9 4" xfId="1528" xr:uid="{00000000-0005-0000-0000-000027020000}"/>
    <cellStyle name="20% - Accent2 9 4 2" xfId="5405" xr:uid="{00000000-0005-0000-0000-000027020000}"/>
    <cellStyle name="20% - Accent2 9 4 2 2" xfId="11630" xr:uid="{3A236687-4CA2-48CF-BA85-2962A16B80A4}"/>
    <cellStyle name="20% - Accent2 9 4 3" xfId="8526" xr:uid="{BDBF1A97-03F8-4716-AA5C-0B942EF62975}"/>
    <cellStyle name="20% - Accent2 9 5" xfId="853" xr:uid="{00000000-0005-0000-0000-000028020000}"/>
    <cellStyle name="20% - Accent2 9 6" xfId="4703" xr:uid="{00000000-0005-0000-0000-000022020000}"/>
    <cellStyle name="20% - Accent2 9 6 2" xfId="10928" xr:uid="{D148B0F2-4CAF-422A-BC48-12EE1EF7EEE9}"/>
    <cellStyle name="20% - Accent2 9 7" xfId="7824" xr:uid="{6D68F263-2617-419F-9B36-4B315FD9739A}"/>
    <cellStyle name="20% - Accent2 9_ØT1A" xfId="1654" xr:uid="{00000000-0005-0000-0000-000029020000}"/>
    <cellStyle name="20% - Accent2 90" xfId="3478" xr:uid="{00000000-0005-0000-0000-00002A020000}"/>
    <cellStyle name="20% - Accent2 90 2" xfId="6969" xr:uid="{00000000-0005-0000-0000-00002A020000}"/>
    <cellStyle name="20% - Accent2 90 2 2" xfId="13194" xr:uid="{8B97CDAE-B862-41E8-955B-FFD5D363F431}"/>
    <cellStyle name="20% - Accent2 90 3" xfId="10090" xr:uid="{17793262-0842-427C-971F-98D05153279B}"/>
    <cellStyle name="20% - Accent2 91" xfId="3496" xr:uid="{00000000-0005-0000-0000-00002B020000}"/>
    <cellStyle name="20% - Accent2 91 2" xfId="6987" xr:uid="{00000000-0005-0000-0000-00002B020000}"/>
    <cellStyle name="20% - Accent2 91 2 2" xfId="13212" xr:uid="{5B7DB1B3-B7E5-4B69-ACD5-CEDDE75338EA}"/>
    <cellStyle name="20% - Accent2 91 3" xfId="10108" xr:uid="{94146200-DC22-431F-9858-F0558F481A5B}"/>
    <cellStyle name="20% - Accent2 92" xfId="3505" xr:uid="{00000000-0005-0000-0000-00002C020000}"/>
    <cellStyle name="20% - Accent2 92 2" xfId="6996" xr:uid="{00000000-0005-0000-0000-00002C020000}"/>
    <cellStyle name="20% - Accent2 92 2 2" xfId="13221" xr:uid="{3232AC28-698B-426B-8EA7-B5D2F6384C1A}"/>
    <cellStyle name="20% - Accent2 92 3" xfId="10117" xr:uid="{959D03C8-F658-4CB6-992D-F2DDA9D87267}"/>
    <cellStyle name="20% - Accent2 93" xfId="3522" xr:uid="{00000000-0005-0000-0000-00002D020000}"/>
    <cellStyle name="20% - Accent2 93 2" xfId="7013" xr:uid="{00000000-0005-0000-0000-00002D020000}"/>
    <cellStyle name="20% - Accent2 93 2 2" xfId="13238" xr:uid="{F5BD764F-0D08-4151-88F7-76BAD76F71C7}"/>
    <cellStyle name="20% - Accent2 93 3" xfId="10134" xr:uid="{550DB058-C6B9-411C-BE76-9DC926B8E400}"/>
    <cellStyle name="20% - Accent2 94" xfId="3532" xr:uid="{00000000-0005-0000-0000-00002E020000}"/>
    <cellStyle name="20% - Accent2 94 2" xfId="7023" xr:uid="{00000000-0005-0000-0000-00002E020000}"/>
    <cellStyle name="20% - Accent2 94 2 2" xfId="13248" xr:uid="{9ED2F92E-158A-48C8-B5FF-2F4C6B977A2C}"/>
    <cellStyle name="20% - Accent2 94 3" xfId="10144" xr:uid="{1C8AEBBF-3794-49B9-ACF8-4818607483EE}"/>
    <cellStyle name="20% - Accent2 95" xfId="3542" xr:uid="{00000000-0005-0000-0000-00002F020000}"/>
    <cellStyle name="20% - Accent2 95 2" xfId="7033" xr:uid="{00000000-0005-0000-0000-00002F020000}"/>
    <cellStyle name="20% - Accent2 95 2 2" xfId="13258" xr:uid="{67249559-085F-422C-907F-BE88B3B7FC04}"/>
    <cellStyle name="20% - Accent2 95 3" xfId="10154" xr:uid="{DE3E7562-FFDE-4C37-B872-29F00ED91D86}"/>
    <cellStyle name="20% - Accent2 96" xfId="3566" xr:uid="{00000000-0005-0000-0000-000030020000}"/>
    <cellStyle name="20% - Accent2 96 2" xfId="3894" xr:uid="{00000000-0005-0000-0000-000031020000}"/>
    <cellStyle name="20% - Accent2 96 2 2" xfId="7051" xr:uid="{00000000-0005-0000-0000-000031020000}"/>
    <cellStyle name="20% - Accent2 96 2 2 2" xfId="13276" xr:uid="{1264F5FA-C5EB-46E8-A211-41577D1C387B}"/>
    <cellStyle name="20% - Accent2 96 2 3" xfId="10172" xr:uid="{67EEA312-B9A1-4D24-8713-03842943E9F9}"/>
    <cellStyle name="20% - Accent2 97" xfId="1222" xr:uid="{00000000-0005-0000-0000-000032020000}"/>
    <cellStyle name="20% - Accent2 97 2" xfId="3906" xr:uid="{00000000-0005-0000-0000-000033020000}"/>
    <cellStyle name="20% - Accent2 97 2 2" xfId="7061" xr:uid="{00000000-0005-0000-0000-000033020000}"/>
    <cellStyle name="20% - Accent2 97 2 2 2" xfId="13286" xr:uid="{2152F731-C7B0-453C-A61D-BD90BCAB3880}"/>
    <cellStyle name="20% - Accent2 97 2 3" xfId="10182" xr:uid="{77B37EAD-22A8-4080-B7E9-81EE04286B77}"/>
    <cellStyle name="20% - Accent2 98" xfId="3594" xr:uid="{00000000-0005-0000-0000-000034020000}"/>
    <cellStyle name="20% - Accent2 98 2" xfId="3923" xr:uid="{00000000-0005-0000-0000-000035020000}"/>
    <cellStyle name="20% - Accent2 98 2 2" xfId="7078" xr:uid="{00000000-0005-0000-0000-000035020000}"/>
    <cellStyle name="20% - Accent2 98 2 2 2" xfId="13303" xr:uid="{AE32EFB7-CC3F-46A6-9CFF-14D4B8027F97}"/>
    <cellStyle name="20% - Accent2 98 2 3" xfId="10199" xr:uid="{771AA1A5-F4BA-4A44-9C9B-370E66DBDD75}"/>
    <cellStyle name="20% - Accent2 99" xfId="3835" xr:uid="{00000000-0005-0000-0000-000036020000}"/>
    <cellStyle name="20% - Accent2 99 2" xfId="3931" xr:uid="{00000000-0005-0000-0000-000037020000}"/>
    <cellStyle name="20% - Accent2 99 2 2" xfId="7086" xr:uid="{00000000-0005-0000-0000-000037020000}"/>
    <cellStyle name="20% - Accent2 99 2 2 2" xfId="13311" xr:uid="{B380D024-09FC-487E-AB45-573B89ED0AEA}"/>
    <cellStyle name="20% - Accent2 99 2 3" xfId="10207" xr:uid="{27F021E6-FD45-4398-8F4B-BB42255BA8E2}"/>
    <cellStyle name="20% - Accent3" xfId="30" builtinId="38" customBuiltin="1"/>
    <cellStyle name="20% - Accent3 10" xfId="188" xr:uid="{00000000-0005-0000-0000-000039020000}"/>
    <cellStyle name="20% - Accent3 10 2" xfId="189" xr:uid="{00000000-0005-0000-0000-00003A020000}"/>
    <cellStyle name="20% - Accent3 10 2 2" xfId="1532" xr:uid="{00000000-0005-0000-0000-00003B020000}"/>
    <cellStyle name="20% - Accent3 10 2 2 2" xfId="5409" xr:uid="{00000000-0005-0000-0000-00003B020000}"/>
    <cellStyle name="20% - Accent3 10 2 2 2 2" xfId="11634" xr:uid="{96E289A5-AA1D-410F-A1E0-07D83FD55640}"/>
    <cellStyle name="20% - Accent3 10 2 2 3" xfId="8530" xr:uid="{7A9581DC-2A86-4348-9BC5-E9F6AEAFE46B}"/>
    <cellStyle name="20% - Accent3 10 2 3" xfId="4707" xr:uid="{00000000-0005-0000-0000-00003A020000}"/>
    <cellStyle name="20% - Accent3 10 2 3 2" xfId="10932" xr:uid="{2F46815A-C3DF-4E53-A00E-2AB430ECEFC7}"/>
    <cellStyle name="20% - Accent3 10 2 4" xfId="7828" xr:uid="{5967A44D-5CF1-437A-9C04-4B422FA3E3D5}"/>
    <cellStyle name="20% - Accent3 10 3" xfId="190" xr:uid="{00000000-0005-0000-0000-00003C020000}"/>
    <cellStyle name="20% - Accent3 10 3 2" xfId="1533" xr:uid="{00000000-0005-0000-0000-00003D020000}"/>
    <cellStyle name="20% - Accent3 10 3 2 2" xfId="5410" xr:uid="{00000000-0005-0000-0000-00003D020000}"/>
    <cellStyle name="20% - Accent3 10 3 2 2 2" xfId="11635" xr:uid="{ABDD6395-4AEC-425D-982F-9BFF8BF2511C}"/>
    <cellStyle name="20% - Accent3 10 3 2 3" xfId="8531" xr:uid="{D9725A40-E7EA-41EA-B9D4-2564549779E0}"/>
    <cellStyle name="20% - Accent3 10 3 3" xfId="4708" xr:uid="{00000000-0005-0000-0000-00003C020000}"/>
    <cellStyle name="20% - Accent3 10 3 3 2" xfId="10933" xr:uid="{04ED0F8A-FFF6-4656-BC1D-50F3DF726F15}"/>
    <cellStyle name="20% - Accent3 10 3 4" xfId="7829" xr:uid="{F3D4C0E0-3671-4915-9CFB-EF395304C78F}"/>
    <cellStyle name="20% - Accent3 10 4" xfId="1531" xr:uid="{00000000-0005-0000-0000-00003E020000}"/>
    <cellStyle name="20% - Accent3 10 4 2" xfId="5408" xr:uid="{00000000-0005-0000-0000-00003E020000}"/>
    <cellStyle name="20% - Accent3 10 4 2 2" xfId="11633" xr:uid="{BAE8078E-62B4-412E-9828-01628390B484}"/>
    <cellStyle name="20% - Accent3 10 4 3" xfId="8529" xr:uid="{1CD0CF6A-19F2-446B-9EFF-28B7D9181DD8}"/>
    <cellStyle name="20% - Accent3 10 5" xfId="854" xr:uid="{00000000-0005-0000-0000-00003F020000}"/>
    <cellStyle name="20% - Accent3 10 6" xfId="4706" xr:uid="{00000000-0005-0000-0000-000039020000}"/>
    <cellStyle name="20% - Accent3 10 6 2" xfId="10931" xr:uid="{4547B265-2DAA-4EA6-BFA8-4BD43DF30C0D}"/>
    <cellStyle name="20% - Accent3 10 7" xfId="7827" xr:uid="{2886879B-86E6-40DF-A28B-F4987A47F3DF}"/>
    <cellStyle name="20% - Accent3 10_ØT1A" xfId="1506" xr:uid="{00000000-0005-0000-0000-000040020000}"/>
    <cellStyle name="20% - Accent3 100" xfId="3620" xr:uid="{00000000-0005-0000-0000-000041020000}"/>
    <cellStyle name="20% - Accent3 100 2" xfId="3961" xr:uid="{00000000-0005-0000-0000-000042020000}"/>
    <cellStyle name="20% - Accent3 100 2 2" xfId="7108" xr:uid="{00000000-0005-0000-0000-000042020000}"/>
    <cellStyle name="20% - Accent3 100 2 2 2" xfId="13333" xr:uid="{2BA4B8FE-3EC2-44C3-B44C-EDD391453FDF}"/>
    <cellStyle name="20% - Accent3 100 2 3" xfId="10229" xr:uid="{E67B9D9A-30B4-4845-90F7-298DC48F9729}"/>
    <cellStyle name="20% - Accent3 101" xfId="3642" xr:uid="{00000000-0005-0000-0000-000043020000}"/>
    <cellStyle name="20% - Accent3 101 2" xfId="3974" xr:uid="{00000000-0005-0000-0000-000044020000}"/>
    <cellStyle name="20% - Accent3 101 2 2" xfId="7121" xr:uid="{00000000-0005-0000-0000-000044020000}"/>
    <cellStyle name="20% - Accent3 101 2 2 2" xfId="13346" xr:uid="{78E40F26-BFDF-4CE0-96D8-3E80B935BC19}"/>
    <cellStyle name="20% - Accent3 101 2 3" xfId="10242" xr:uid="{9E15D056-AFC2-4883-968B-1E084D4D6F33}"/>
    <cellStyle name="20% - Accent3 102" xfId="3727" xr:uid="{00000000-0005-0000-0000-000045020000}"/>
    <cellStyle name="20% - Accent3 102 2" xfId="3985" xr:uid="{00000000-0005-0000-0000-000046020000}"/>
    <cellStyle name="20% - Accent3 102 2 2" xfId="7132" xr:uid="{00000000-0005-0000-0000-000046020000}"/>
    <cellStyle name="20% - Accent3 102 2 2 2" xfId="13357" xr:uid="{F469F270-00D1-4A1C-9E07-5485D933DDF0}"/>
    <cellStyle name="20% - Accent3 102 2 3" xfId="10253" xr:uid="{60712AAE-22E8-4A03-A955-854493BA0948}"/>
    <cellStyle name="20% - Accent3 103" xfId="3818" xr:uid="{00000000-0005-0000-0000-000047020000}"/>
    <cellStyle name="20% - Accent3 103 2" xfId="4027" xr:uid="{00000000-0005-0000-0000-000048020000}"/>
    <cellStyle name="20% - Accent3 103 2 2" xfId="7162" xr:uid="{00000000-0005-0000-0000-000048020000}"/>
    <cellStyle name="20% - Accent3 103 2 2 2" xfId="13387" xr:uid="{8E3DF4C7-22EC-4D24-91F8-158F069DDCFE}"/>
    <cellStyle name="20% - Accent3 103 2 3" xfId="10283" xr:uid="{DAAE2AB1-AF28-4869-A94D-9604E16B3B6F}"/>
    <cellStyle name="20% - Accent3 104" xfId="1221" xr:uid="{00000000-0005-0000-0000-000049020000}"/>
    <cellStyle name="20% - Accent3 104 2" xfId="4026" xr:uid="{00000000-0005-0000-0000-00004A020000}"/>
    <cellStyle name="20% - Accent3 104 2 2" xfId="7161" xr:uid="{00000000-0005-0000-0000-00004A020000}"/>
    <cellStyle name="20% - Accent3 104 2 2 2" xfId="13386" xr:uid="{37FEB8B3-9B34-484F-838F-925A0A66080E}"/>
    <cellStyle name="20% - Accent3 104 2 3" xfId="10282" xr:uid="{EAE09124-75AB-4634-9020-D54EC3D0BDEE}"/>
    <cellStyle name="20% - Accent3 105" xfId="3591" xr:uid="{00000000-0005-0000-0000-00004B020000}"/>
    <cellStyle name="20% - Accent3 105 2" xfId="4015" xr:uid="{00000000-0005-0000-0000-00004C020000}"/>
    <cellStyle name="20% - Accent3 105 2 2" xfId="7151" xr:uid="{00000000-0005-0000-0000-00004C020000}"/>
    <cellStyle name="20% - Accent3 105 2 2 2" xfId="13376" xr:uid="{A80232AC-5055-4A91-B31F-A80E366F6537}"/>
    <cellStyle name="20% - Accent3 105 2 3" xfId="10272" xr:uid="{5EED7C95-131F-4D61-80CC-077E2C6B306B}"/>
    <cellStyle name="20% - Accent3 106" xfId="3801" xr:uid="{00000000-0005-0000-0000-00004D020000}"/>
    <cellStyle name="20% - Accent3 106 2" xfId="4030" xr:uid="{00000000-0005-0000-0000-00004E020000}"/>
    <cellStyle name="20% - Accent3 106 2 2" xfId="7165" xr:uid="{00000000-0005-0000-0000-00004E020000}"/>
    <cellStyle name="20% - Accent3 106 2 2 2" xfId="13390" xr:uid="{06053A08-3F97-4695-811D-196A78165934}"/>
    <cellStyle name="20% - Accent3 106 2 3" xfId="10286" xr:uid="{BC2F8B28-C388-480F-8C22-6E42E7FE0429}"/>
    <cellStyle name="20% - Accent3 107" xfId="3813" xr:uid="{00000000-0005-0000-0000-00004F020000}"/>
    <cellStyle name="20% - Accent3 107 2" xfId="4043" xr:uid="{00000000-0005-0000-0000-000050020000}"/>
    <cellStyle name="20% - Accent3 107 2 2" xfId="7178" xr:uid="{00000000-0005-0000-0000-000050020000}"/>
    <cellStyle name="20% - Accent3 107 2 2 2" xfId="13403" xr:uid="{B104660A-6A2A-4599-B077-C892AF07FAEB}"/>
    <cellStyle name="20% - Accent3 107 2 3" xfId="10299" xr:uid="{9745B4EA-E09D-47B2-B4E4-6C227A414A4D}"/>
    <cellStyle name="20% - Accent3 108" xfId="3830" xr:uid="{00000000-0005-0000-0000-000051020000}"/>
    <cellStyle name="20% - Accent3 108 2" xfId="4056" xr:uid="{00000000-0005-0000-0000-000052020000}"/>
    <cellStyle name="20% - Accent3 108 2 2" xfId="7191" xr:uid="{00000000-0005-0000-0000-000052020000}"/>
    <cellStyle name="20% - Accent3 108 2 2 2" xfId="13416" xr:uid="{3E534E18-AB2E-44D6-96D1-A56FDA5104B0}"/>
    <cellStyle name="20% - Accent3 108 2 3" xfId="10312" xr:uid="{6C463049-80C8-4198-A792-71C5171D80A3}"/>
    <cellStyle name="20% - Accent3 109" xfId="3822" xr:uid="{00000000-0005-0000-0000-000053020000}"/>
    <cellStyle name="20% - Accent3 109 2" xfId="4069" xr:uid="{00000000-0005-0000-0000-000054020000}"/>
    <cellStyle name="20% - Accent3 109 2 2" xfId="7204" xr:uid="{00000000-0005-0000-0000-000054020000}"/>
    <cellStyle name="20% - Accent3 109 2 2 2" xfId="13429" xr:uid="{8C226880-820F-490A-A912-7C05B15A97F9}"/>
    <cellStyle name="20% - Accent3 109 2 3" xfId="10325" xr:uid="{80F623F0-E0C4-43EA-AE74-D07275A2B5F8}"/>
    <cellStyle name="20% - Accent3 11" xfId="191" xr:uid="{00000000-0005-0000-0000-000055020000}"/>
    <cellStyle name="20% - Accent3 11 2" xfId="192" xr:uid="{00000000-0005-0000-0000-000056020000}"/>
    <cellStyle name="20% - Accent3 11 2 2" xfId="1535" xr:uid="{00000000-0005-0000-0000-000057020000}"/>
    <cellStyle name="20% - Accent3 11 2 2 2" xfId="5412" xr:uid="{00000000-0005-0000-0000-000057020000}"/>
    <cellStyle name="20% - Accent3 11 2 2 2 2" xfId="11637" xr:uid="{579852BC-0296-424C-8A7C-2F0B9945D0CD}"/>
    <cellStyle name="20% - Accent3 11 2 2 3" xfId="8533" xr:uid="{31B796D7-1538-4CE4-9657-B78136771141}"/>
    <cellStyle name="20% - Accent3 11 2 3" xfId="4710" xr:uid="{00000000-0005-0000-0000-000056020000}"/>
    <cellStyle name="20% - Accent3 11 2 3 2" xfId="10935" xr:uid="{59CCAB62-BB9E-43F5-B954-2E6BE922823E}"/>
    <cellStyle name="20% - Accent3 11 2 4" xfId="7831" xr:uid="{063BD8F8-AAD9-49A4-A576-1BF2CC947726}"/>
    <cellStyle name="20% - Accent3 11 3" xfId="193" xr:uid="{00000000-0005-0000-0000-000058020000}"/>
    <cellStyle name="20% - Accent3 11 3 2" xfId="1536" xr:uid="{00000000-0005-0000-0000-000059020000}"/>
    <cellStyle name="20% - Accent3 11 3 2 2" xfId="5413" xr:uid="{00000000-0005-0000-0000-000059020000}"/>
    <cellStyle name="20% - Accent3 11 3 2 2 2" xfId="11638" xr:uid="{172F424E-40B4-415B-9860-8E4BD5AF2BC7}"/>
    <cellStyle name="20% - Accent3 11 3 2 3" xfId="8534" xr:uid="{EC409510-CB1A-4016-86D6-85BA03A463C4}"/>
    <cellStyle name="20% - Accent3 11 3 3" xfId="4711" xr:uid="{00000000-0005-0000-0000-000058020000}"/>
    <cellStyle name="20% - Accent3 11 3 3 2" xfId="10936" xr:uid="{876C05AB-E074-4851-B2F5-A78C353FD07E}"/>
    <cellStyle name="20% - Accent3 11 3 4" xfId="7832" xr:uid="{AFA7AFEB-1258-4C3A-B397-5EFB331281DF}"/>
    <cellStyle name="20% - Accent3 11 4" xfId="1534" xr:uid="{00000000-0005-0000-0000-00005A020000}"/>
    <cellStyle name="20% - Accent3 11 4 2" xfId="5411" xr:uid="{00000000-0005-0000-0000-00005A020000}"/>
    <cellStyle name="20% - Accent3 11 4 2 2" xfId="11636" xr:uid="{69F034AA-44FD-463F-B855-E8B16DCD9498}"/>
    <cellStyle name="20% - Accent3 11 4 3" xfId="8532" xr:uid="{55253F28-946E-49B4-9FC9-D8C554BB7E18}"/>
    <cellStyle name="20% - Accent3 11 5" xfId="855" xr:uid="{00000000-0005-0000-0000-00005B020000}"/>
    <cellStyle name="20% - Accent3 11 6" xfId="4709" xr:uid="{00000000-0005-0000-0000-000055020000}"/>
    <cellStyle name="20% - Accent3 11 6 2" xfId="10934" xr:uid="{FEF8B1CF-F6FE-4E0B-9122-633CFBF81621}"/>
    <cellStyle name="20% - Accent3 11 7" xfId="7830" xr:uid="{3BA7DAB5-47A2-4EEB-A23E-CA4EB9AA9BEB}"/>
    <cellStyle name="20% - Accent3 11_ØT1A" xfId="1378" xr:uid="{00000000-0005-0000-0000-00005C020000}"/>
    <cellStyle name="20% - Accent3 110" xfId="3820" xr:uid="{00000000-0005-0000-0000-00005D020000}"/>
    <cellStyle name="20% - Accent3 110 2" xfId="4081" xr:uid="{00000000-0005-0000-0000-00005E020000}"/>
    <cellStyle name="20% - Accent3 110 2 2" xfId="7216" xr:uid="{00000000-0005-0000-0000-00005E020000}"/>
    <cellStyle name="20% - Accent3 110 2 2 2" xfId="13441" xr:uid="{1F710798-6E9B-4855-ACED-9707E50D75DF}"/>
    <cellStyle name="20% - Accent3 110 2 3" xfId="10337" xr:uid="{8B6957EA-112A-489C-80E8-FCA378B611D5}"/>
    <cellStyle name="20% - Accent3 111" xfId="3819" xr:uid="{00000000-0005-0000-0000-00005F020000}"/>
    <cellStyle name="20% - Accent3 111 2" xfId="4136" xr:uid="{00000000-0005-0000-0000-000060020000}"/>
    <cellStyle name="20% - Accent3 111 2 2" xfId="7270" xr:uid="{00000000-0005-0000-0000-000060020000}"/>
    <cellStyle name="20% - Accent3 111 2 2 2" xfId="13495" xr:uid="{98BCD21C-055A-49C9-9289-7270DDA39BBD}"/>
    <cellStyle name="20% - Accent3 111 2 3" xfId="10391" xr:uid="{EC96C9D5-78DE-41B8-B03F-BF23FF84260A}"/>
    <cellStyle name="20% - Accent3 112" xfId="3817" xr:uid="{00000000-0005-0000-0000-000061020000}"/>
    <cellStyle name="20% - Accent3 112 2" xfId="4119" xr:uid="{00000000-0005-0000-0000-000062020000}"/>
    <cellStyle name="20% - Accent3 112 2 2" xfId="7254" xr:uid="{00000000-0005-0000-0000-000062020000}"/>
    <cellStyle name="20% - Accent3 112 2 2 2" xfId="13479" xr:uid="{60B31FDB-A1D4-4387-AD6E-DB4C0D969199}"/>
    <cellStyle name="20% - Accent3 112 2 3" xfId="10375" xr:uid="{AD17A995-3705-4555-9E8E-1F8AE2EAE2B2}"/>
    <cellStyle name="20% - Accent3 113" xfId="3827" xr:uid="{00000000-0005-0000-0000-000063020000}"/>
    <cellStyle name="20% - Accent3 113 2" xfId="4202" xr:uid="{00000000-0005-0000-0000-000064020000}"/>
    <cellStyle name="20% - Accent3 113 2 2" xfId="7319" xr:uid="{00000000-0005-0000-0000-000064020000}"/>
    <cellStyle name="20% - Accent3 113 2 2 2" xfId="13544" xr:uid="{70780616-A5B3-473D-9553-1B6A0D40E08F}"/>
    <cellStyle name="20% - Accent3 113 2 3" xfId="10440" xr:uid="{F1890303-E1CA-423D-B5ED-DC51A6B6DA9B}"/>
    <cellStyle name="20% - Accent3 114" xfId="3796" xr:uid="{00000000-0005-0000-0000-000065020000}"/>
    <cellStyle name="20% - Accent3 114 2" xfId="4170" xr:uid="{00000000-0005-0000-0000-000066020000}"/>
    <cellStyle name="20% - Accent3 114 2 2" xfId="7292" xr:uid="{00000000-0005-0000-0000-000066020000}"/>
    <cellStyle name="20% - Accent3 114 2 2 2" xfId="13517" xr:uid="{BF3CCBC8-CF3D-43FA-8D02-D7BD5C16094F}"/>
    <cellStyle name="20% - Accent3 114 2 3" xfId="10413" xr:uid="{C1F88FE8-6B5C-4C63-923E-218BF4FE3F6D}"/>
    <cellStyle name="20% - Accent3 115" xfId="3634" xr:uid="{00000000-0005-0000-0000-000067020000}"/>
    <cellStyle name="20% - Accent3 115 2" xfId="4196" xr:uid="{00000000-0005-0000-0000-000068020000}"/>
    <cellStyle name="20% - Accent3 115 2 2" xfId="7313" xr:uid="{00000000-0005-0000-0000-000068020000}"/>
    <cellStyle name="20% - Accent3 115 2 2 2" xfId="13538" xr:uid="{FD18C958-6D46-4787-97AA-FEE55D016F53}"/>
    <cellStyle name="20% - Accent3 115 2 3" xfId="10434" xr:uid="{7161B080-C1B3-47CA-B60D-EA3E9FBD51A1}"/>
    <cellStyle name="20% - Accent3 116" xfId="3885" xr:uid="{00000000-0005-0000-0000-000069020000}"/>
    <cellStyle name="20% - Accent3 116 2" xfId="4258" xr:uid="{00000000-0005-0000-0000-00006A020000}"/>
    <cellStyle name="20% - Accent3 116 2 2" xfId="7375" xr:uid="{00000000-0005-0000-0000-00006A020000}"/>
    <cellStyle name="20% - Accent3 116 2 2 2" xfId="13600" xr:uid="{5F27A16A-F6DA-4F21-8F41-B03CDCA44E5F}"/>
    <cellStyle name="20% - Accent3 116 2 3" xfId="10496" xr:uid="{69559891-DA26-423E-BBBC-E3D0727A3E94}"/>
    <cellStyle name="20% - Accent3 117" xfId="3630" xr:uid="{00000000-0005-0000-0000-00006B020000}"/>
    <cellStyle name="20% - Accent3 117 2" xfId="4245" xr:uid="{00000000-0005-0000-0000-00006C020000}"/>
    <cellStyle name="20% - Accent3 117 2 2" xfId="7362" xr:uid="{00000000-0005-0000-0000-00006C020000}"/>
    <cellStyle name="20% - Accent3 117 2 2 2" xfId="13587" xr:uid="{5B391280-C171-4946-B11B-2C4DBB0B020D}"/>
    <cellStyle name="20% - Accent3 117 2 3" xfId="10483" xr:uid="{A4E087F7-9444-42A2-BC92-7001C27F0015}"/>
    <cellStyle name="20% - Accent3 118" xfId="3884" xr:uid="{00000000-0005-0000-0000-00006D020000}"/>
    <cellStyle name="20% - Accent3 118 2" xfId="4269" xr:uid="{00000000-0005-0000-0000-00006E020000}"/>
    <cellStyle name="20% - Accent3 118 2 2" xfId="7386" xr:uid="{00000000-0005-0000-0000-00006E020000}"/>
    <cellStyle name="20% - Accent3 118 2 2 2" xfId="13611" xr:uid="{8AC47FF5-0A14-4EFB-BFAC-B3EF0ED6282A}"/>
    <cellStyle name="20% - Accent3 118 2 3" xfId="10507" xr:uid="{ABE88E71-34F8-4CFD-A194-3E9709A4F58A}"/>
    <cellStyle name="20% - Accent3 119" xfId="1212" xr:uid="{00000000-0005-0000-0000-00006F020000}"/>
    <cellStyle name="20% - Accent3 119 2" xfId="4296" xr:uid="{00000000-0005-0000-0000-000070020000}"/>
    <cellStyle name="20% - Accent3 119 2 2" xfId="7413" xr:uid="{00000000-0005-0000-0000-000070020000}"/>
    <cellStyle name="20% - Accent3 119 2 2 2" xfId="13638" xr:uid="{DA7CEFD8-94B3-4B22-8AA6-9BAB06142F9F}"/>
    <cellStyle name="20% - Accent3 119 2 3" xfId="10534" xr:uid="{BF20EC8B-1E9A-4814-80CB-26853DB19125}"/>
    <cellStyle name="20% - Accent3 12" xfId="194" xr:uid="{00000000-0005-0000-0000-000071020000}"/>
    <cellStyle name="20% - Accent3 12 2" xfId="195" xr:uid="{00000000-0005-0000-0000-000072020000}"/>
    <cellStyle name="20% - Accent3 12 2 2" xfId="1538" xr:uid="{00000000-0005-0000-0000-000073020000}"/>
    <cellStyle name="20% - Accent3 12 2 2 2" xfId="5415" xr:uid="{00000000-0005-0000-0000-000073020000}"/>
    <cellStyle name="20% - Accent3 12 2 2 2 2" xfId="11640" xr:uid="{4FB4E065-6531-4368-BB8B-2A4E3AD45382}"/>
    <cellStyle name="20% - Accent3 12 2 2 3" xfId="8536" xr:uid="{B2553F41-DBB0-44A5-BFE1-CF48A4A251AB}"/>
    <cellStyle name="20% - Accent3 12 2 3" xfId="1294" xr:uid="{00000000-0005-0000-0000-000074020000}"/>
    <cellStyle name="20% - Accent3 12 2 4" xfId="4713" xr:uid="{00000000-0005-0000-0000-000072020000}"/>
    <cellStyle name="20% - Accent3 12 2 4 2" xfId="10938" xr:uid="{60D2532B-1F26-451C-B747-ED8E28AFB8B9}"/>
    <cellStyle name="20% - Accent3 12 2 5" xfId="7834" xr:uid="{B3EF9490-CEBD-40E4-A31B-EB32608FD6BF}"/>
    <cellStyle name="20% - Accent3 12 2_ØT1A" xfId="2343" xr:uid="{00000000-0005-0000-0000-000075020000}"/>
    <cellStyle name="20% - Accent3 12 3" xfId="196" xr:uid="{00000000-0005-0000-0000-000076020000}"/>
    <cellStyle name="20% - Accent3 12 3 2" xfId="1539" xr:uid="{00000000-0005-0000-0000-000077020000}"/>
    <cellStyle name="20% - Accent3 12 3 2 2" xfId="5416" xr:uid="{00000000-0005-0000-0000-000077020000}"/>
    <cellStyle name="20% - Accent3 12 3 2 2 2" xfId="11641" xr:uid="{EE6187F2-FC05-4B07-83A4-2BEE5C129B65}"/>
    <cellStyle name="20% - Accent3 12 3 2 3" xfId="8537" xr:uid="{6ECB896E-8738-4183-97E0-68C20F125619}"/>
    <cellStyle name="20% - Accent3 12 3 3" xfId="4714" xr:uid="{00000000-0005-0000-0000-000076020000}"/>
    <cellStyle name="20% - Accent3 12 3 3 2" xfId="10939" xr:uid="{2FD85C8A-AF10-491A-A48B-8C7011553D19}"/>
    <cellStyle name="20% - Accent3 12 3 4" xfId="7835" xr:uid="{07E270D3-05DC-4EFC-B47D-124B0E68F80D}"/>
    <cellStyle name="20% - Accent3 12 4" xfId="1537" xr:uid="{00000000-0005-0000-0000-000078020000}"/>
    <cellStyle name="20% - Accent3 12 4 2" xfId="5414" xr:uid="{00000000-0005-0000-0000-000078020000}"/>
    <cellStyle name="20% - Accent3 12 4 2 2" xfId="11639" xr:uid="{5651200D-B21A-4813-8435-DEDD17EF3BC5}"/>
    <cellStyle name="20% - Accent3 12 4 3" xfId="8535" xr:uid="{7E65FD52-DA4D-4FB4-B346-1938569C7A6C}"/>
    <cellStyle name="20% - Accent3 12 5" xfId="1250" xr:uid="{00000000-0005-0000-0000-000079020000}"/>
    <cellStyle name="20% - Accent3 12 5 2" xfId="5223" xr:uid="{00000000-0005-0000-0000-000079020000}"/>
    <cellStyle name="20% - Accent3 12 5 2 2" xfId="11448" xr:uid="{FD3B7681-A3CA-48E8-A76F-13CBE94FA019}"/>
    <cellStyle name="20% - Accent3 12 5 3" xfId="8344" xr:uid="{48A27763-C907-4047-A508-71D61EF7B898}"/>
    <cellStyle name="20% - Accent3 12 6" xfId="4712" xr:uid="{00000000-0005-0000-0000-000071020000}"/>
    <cellStyle name="20% - Accent3 12 6 2" xfId="10937" xr:uid="{C0C4D280-4FAB-4EC1-A68D-A74C8151C060}"/>
    <cellStyle name="20% - Accent3 12 7" xfId="7833" xr:uid="{80872CB4-0F47-4F71-B904-461AA6CEACD2}"/>
    <cellStyle name="20% - Accent3 12_ØT1A" xfId="1580" xr:uid="{00000000-0005-0000-0000-00007A020000}"/>
    <cellStyle name="20% - Accent3 120" xfId="4311" xr:uid="{00000000-0005-0000-0000-00007B020000}"/>
    <cellStyle name="20% - Accent3 120 2" xfId="7428" xr:uid="{00000000-0005-0000-0000-00007B020000}"/>
    <cellStyle name="20% - Accent3 120 2 2" xfId="13653" xr:uid="{A97E5AF4-E2A1-481D-9714-79BAEB592405}"/>
    <cellStyle name="20% - Accent3 120 3" xfId="10549" xr:uid="{7CADDE4B-E1CF-4013-9D61-6455FDC43874}"/>
    <cellStyle name="20% - Accent3 121" xfId="4321" xr:uid="{00000000-0005-0000-0000-00007C020000}"/>
    <cellStyle name="20% - Accent3 121 2" xfId="7438" xr:uid="{00000000-0005-0000-0000-00007C020000}"/>
    <cellStyle name="20% - Accent3 121 2 2" xfId="13663" xr:uid="{AD865956-0E76-45E4-93D5-DAD476FF7C4D}"/>
    <cellStyle name="20% - Accent3 121 3" xfId="10559" xr:uid="{75CF9C10-33E2-4518-9CDE-F7653D2D480B}"/>
    <cellStyle name="20% - Accent3 122" xfId="4333" xr:uid="{00000000-0005-0000-0000-00007D020000}"/>
    <cellStyle name="20% - Accent3 122 2" xfId="7450" xr:uid="{00000000-0005-0000-0000-00007D020000}"/>
    <cellStyle name="20% - Accent3 122 2 2" xfId="13675" xr:uid="{D7E94A5E-BD32-4AD9-AAD0-6BF9329E05CE}"/>
    <cellStyle name="20% - Accent3 122 3" xfId="10571" xr:uid="{43E5D84F-6D02-41DD-813B-40E07E86E7F4}"/>
    <cellStyle name="20% - Accent3 123" xfId="4345" xr:uid="{00000000-0005-0000-0000-00007E020000}"/>
    <cellStyle name="20% - Accent3 123 2" xfId="7462" xr:uid="{00000000-0005-0000-0000-00007E020000}"/>
    <cellStyle name="20% - Accent3 123 2 2" xfId="13687" xr:uid="{047F1540-D98F-4603-98E7-6B893CDC3451}"/>
    <cellStyle name="20% - Accent3 123 3" xfId="10583" xr:uid="{9D9AF303-2BE4-4B42-BB1C-5E808AE1C5AE}"/>
    <cellStyle name="20% - Accent3 124" xfId="4356" xr:uid="{00000000-0005-0000-0000-00007F020000}"/>
    <cellStyle name="20% - Accent3 124 2" xfId="7473" xr:uid="{00000000-0005-0000-0000-00007F020000}"/>
    <cellStyle name="20% - Accent3 124 2 2" xfId="13698" xr:uid="{9E6314B8-BD58-451A-BEDF-D86D556009B5}"/>
    <cellStyle name="20% - Accent3 124 3" xfId="10594" xr:uid="{8BEBFDED-7242-4C8F-BCF3-51D9ABB7AD0C}"/>
    <cellStyle name="20% - Accent3 125" xfId="4379" xr:uid="{00000000-0005-0000-0000-000080020000}"/>
    <cellStyle name="20% - Accent3 125 2" xfId="7496" xr:uid="{00000000-0005-0000-0000-000080020000}"/>
    <cellStyle name="20% - Accent3 125 2 2" xfId="13721" xr:uid="{6D329AAA-C4C2-49CC-9639-EC5ADDD1A6B6}"/>
    <cellStyle name="20% - Accent3 125 3" xfId="10617" xr:uid="{4EC2B449-921E-4FA3-9C6F-8983E9576435}"/>
    <cellStyle name="20% - Accent3 126" xfId="4261" xr:uid="{00000000-0005-0000-0000-000081020000}"/>
    <cellStyle name="20% - Accent3 126 2" xfId="7378" xr:uid="{00000000-0005-0000-0000-000081020000}"/>
    <cellStyle name="20% - Accent3 126 2 2" xfId="13603" xr:uid="{78448C1E-A839-41CF-A70E-BCAA0D7662B6}"/>
    <cellStyle name="20% - Accent3 126 3" xfId="10499" xr:uid="{11BADE3D-B573-4ED7-8012-A927FF7205BD}"/>
    <cellStyle name="20% - Accent3 127" xfId="4393" xr:uid="{00000000-0005-0000-0000-000082020000}"/>
    <cellStyle name="20% - Accent3 127 2" xfId="7510" xr:uid="{00000000-0005-0000-0000-000082020000}"/>
    <cellStyle name="20% - Accent3 127 2 2" xfId="13735" xr:uid="{2A758094-2058-494B-ACCA-607971CBFC04}"/>
    <cellStyle name="20% - Accent3 127 3" xfId="10631" xr:uid="{9DD6C2C1-AEF3-4979-AA69-A67D7B5CB3F0}"/>
    <cellStyle name="20% - Accent3 128" xfId="4398" xr:uid="{00000000-0005-0000-0000-000083020000}"/>
    <cellStyle name="20% - Accent3 128 2" xfId="7515" xr:uid="{00000000-0005-0000-0000-000083020000}"/>
    <cellStyle name="20% - Accent3 128 2 2" xfId="13740" xr:uid="{2CD6154B-594E-4679-8932-3FCAB16C1DF7}"/>
    <cellStyle name="20% - Accent3 128 3" xfId="10636" xr:uid="{4A1FA022-4940-4450-8992-EDA4FAAC4494}"/>
    <cellStyle name="20% - Accent3 129" xfId="4371" xr:uid="{00000000-0005-0000-0000-000084020000}"/>
    <cellStyle name="20% - Accent3 129 2" xfId="7488" xr:uid="{00000000-0005-0000-0000-000084020000}"/>
    <cellStyle name="20% - Accent3 129 2 2" xfId="13713" xr:uid="{D966A30B-D411-4644-A818-8B634FE7CBD0}"/>
    <cellStyle name="20% - Accent3 129 3" xfId="10609" xr:uid="{073E24DB-A5C0-4829-9672-62C567FBBB22}"/>
    <cellStyle name="20% - Accent3 13" xfId="197" xr:uid="{00000000-0005-0000-0000-000085020000}"/>
    <cellStyle name="20% - Accent3 13 2" xfId="198" xr:uid="{00000000-0005-0000-0000-000086020000}"/>
    <cellStyle name="20% - Accent3 13 2 2" xfId="1541" xr:uid="{00000000-0005-0000-0000-000087020000}"/>
    <cellStyle name="20% - Accent3 13 2 2 2" xfId="5418" xr:uid="{00000000-0005-0000-0000-000087020000}"/>
    <cellStyle name="20% - Accent3 13 2 2 2 2" xfId="11643" xr:uid="{9D0A9C5B-DBCB-4EE0-B678-2D8BE0CC74EE}"/>
    <cellStyle name="20% - Accent3 13 2 2 3" xfId="8539" xr:uid="{D251B2B4-EF5F-4E3A-9365-B8A1D4D4E6ED}"/>
    <cellStyle name="20% - Accent3 13 2 3" xfId="4716" xr:uid="{00000000-0005-0000-0000-000086020000}"/>
    <cellStyle name="20% - Accent3 13 2 3 2" xfId="10941" xr:uid="{3AB92AE8-CB1A-47DC-8089-ABB352E831B0}"/>
    <cellStyle name="20% - Accent3 13 2 4" xfId="7837" xr:uid="{D4B6FB82-0520-4353-BE81-988B79BF7383}"/>
    <cellStyle name="20% - Accent3 13 3" xfId="1540" xr:uid="{00000000-0005-0000-0000-000088020000}"/>
    <cellStyle name="20% - Accent3 13 3 2" xfId="5417" xr:uid="{00000000-0005-0000-0000-000088020000}"/>
    <cellStyle name="20% - Accent3 13 3 2 2" xfId="11642" xr:uid="{5495726F-47CA-4558-BA67-1F5E69F44757}"/>
    <cellStyle name="20% - Accent3 13 3 3" xfId="8538" xr:uid="{2A8D4BE7-258D-42A6-A294-8A7D56640BB7}"/>
    <cellStyle name="20% - Accent3 13 4" xfId="1323" xr:uid="{00000000-0005-0000-0000-000089020000}"/>
    <cellStyle name="20% - Accent3 13 4 2" xfId="5240" xr:uid="{00000000-0005-0000-0000-000089020000}"/>
    <cellStyle name="20% - Accent3 13 4 2 2" xfId="11465" xr:uid="{8BC2D4B5-4884-4DD3-936A-9F3461275A98}"/>
    <cellStyle name="20% - Accent3 13 4 3" xfId="8361" xr:uid="{DCA85BA4-9668-4B3D-BB5C-EB65E1E65185}"/>
    <cellStyle name="20% - Accent3 13 5" xfId="4715" xr:uid="{00000000-0005-0000-0000-000085020000}"/>
    <cellStyle name="20% - Accent3 13 5 2" xfId="10940" xr:uid="{D83A78DE-BB53-41B9-BF6E-178F779164A2}"/>
    <cellStyle name="20% - Accent3 13 6" xfId="7836" xr:uid="{050FAF9E-5D08-47B6-BD46-9AA906EC92BB}"/>
    <cellStyle name="20% - Accent3 13_ØT1A" xfId="1384" xr:uid="{00000000-0005-0000-0000-00008A020000}"/>
    <cellStyle name="20% - Accent3 130" xfId="3639" xr:uid="{00000000-0005-0000-0000-00008B020000}"/>
    <cellStyle name="20% - Accent3 131" xfId="3861" xr:uid="{00000000-0005-0000-0000-00008C020000}"/>
    <cellStyle name="20% - Accent3 132" xfId="4408" xr:uid="{00000000-0005-0000-0000-00008D020000}"/>
    <cellStyle name="20% - Accent3 133" xfId="4404" xr:uid="{00000000-0005-0000-0000-00008E020000}"/>
    <cellStyle name="20% - Accent3 134" xfId="3604" xr:uid="{00000000-0005-0000-0000-00008F020000}"/>
    <cellStyle name="20% - Accent3 135" xfId="3568" xr:uid="{00000000-0005-0000-0000-000090020000}"/>
    <cellStyle name="20% - Accent3 136" xfId="4433" xr:uid="{00000000-0005-0000-0000-000091020000}"/>
    <cellStyle name="20% - Accent3 136 2" xfId="7538" xr:uid="{00000000-0005-0000-0000-000091020000}"/>
    <cellStyle name="20% - Accent3 136 2 2" xfId="13762" xr:uid="{94DB926F-14E9-4F81-8B1F-3D6D473E4D6C}"/>
    <cellStyle name="20% - Accent3 136 3" xfId="10658" xr:uid="{75CC3626-6BAB-4416-8F4E-FAC6A2945C99}"/>
    <cellStyle name="20% - Accent3 137" xfId="4448" xr:uid="{00000000-0005-0000-0000-000092020000}"/>
    <cellStyle name="20% - Accent3 137 2" xfId="7553" xr:uid="{00000000-0005-0000-0000-000092020000}"/>
    <cellStyle name="20% - Accent3 137 2 2" xfId="13777" xr:uid="{0B7077B3-7151-4712-8A13-3A0F4F3ADC9A}"/>
    <cellStyle name="20% - Accent3 137 3" xfId="10673" xr:uid="{DDD4B523-D341-4887-8903-88CA1D65657E}"/>
    <cellStyle name="20% - Accent3 138" xfId="4461" xr:uid="{00000000-0005-0000-0000-000093020000}"/>
    <cellStyle name="20% - Accent3 138 2" xfId="7566" xr:uid="{00000000-0005-0000-0000-000093020000}"/>
    <cellStyle name="20% - Accent3 138 2 2" xfId="13790" xr:uid="{901EAF84-0889-4506-90E0-C9AEAB4B2891}"/>
    <cellStyle name="20% - Accent3 138 3" xfId="10686" xr:uid="{E4CCC6C9-3BBF-4BB5-AFA5-F856DA7E3787}"/>
    <cellStyle name="20% - Accent3 139" xfId="4476" xr:uid="{00000000-0005-0000-0000-000094020000}"/>
    <cellStyle name="20% - Accent3 139 2" xfId="7581" xr:uid="{00000000-0005-0000-0000-000094020000}"/>
    <cellStyle name="20% - Accent3 139 2 2" xfId="13805" xr:uid="{BB088EA5-4E13-42BD-A857-2D01F7DA176E}"/>
    <cellStyle name="20% - Accent3 139 3" xfId="10701" xr:uid="{E21DF43D-58DA-423E-8DA1-7B039834E4F9}"/>
    <cellStyle name="20% - Accent3 14" xfId="199" xr:uid="{00000000-0005-0000-0000-000095020000}"/>
    <cellStyle name="20% - Accent3 14 2" xfId="1542" xr:uid="{00000000-0005-0000-0000-000096020000}"/>
    <cellStyle name="20% - Accent3 14 3" xfId="1334" xr:uid="{00000000-0005-0000-0000-000097020000}"/>
    <cellStyle name="20% - Accent3 14 3 2" xfId="5251" xr:uid="{00000000-0005-0000-0000-000097020000}"/>
    <cellStyle name="20% - Accent3 14 3 2 2" xfId="11476" xr:uid="{821D0E9F-2D4A-474F-A00A-67AEA1007569}"/>
    <cellStyle name="20% - Accent3 14 3 3" xfId="8372" xr:uid="{5BDEDEAB-A0BE-43E6-B57F-63327F3392D0}"/>
    <cellStyle name="20% - Accent3 14_ØT1A" xfId="1691" xr:uid="{00000000-0005-0000-0000-000098020000}"/>
    <cellStyle name="20% - Accent3 140" xfId="4490" xr:uid="{00000000-0005-0000-0000-000099020000}"/>
    <cellStyle name="20% - Accent3 140 2" xfId="7595" xr:uid="{00000000-0005-0000-0000-000099020000}"/>
    <cellStyle name="20% - Accent3 140 2 2" xfId="13819" xr:uid="{675B2D4A-307B-4280-8DFD-F308CD8C4EC4}"/>
    <cellStyle name="20% - Accent3 140 3" xfId="10715" xr:uid="{78C7C5CC-46AC-4271-BCBD-2D850803CC07}"/>
    <cellStyle name="20% - Accent3 141" xfId="4503" xr:uid="{00000000-0005-0000-0000-00009A020000}"/>
    <cellStyle name="20% - Accent3 141 2" xfId="7608" xr:uid="{00000000-0005-0000-0000-00009A020000}"/>
    <cellStyle name="20% - Accent3 141 2 2" xfId="13832" xr:uid="{78CA9C41-4E0E-4D6D-BC4B-1E84A59F7080}"/>
    <cellStyle name="20% - Accent3 141 3" xfId="10728" xr:uid="{23C28763-C162-423B-9FD8-99D645752197}"/>
    <cellStyle name="20% - Accent3 142" xfId="4518" xr:uid="{00000000-0005-0000-0000-00009B020000}"/>
    <cellStyle name="20% - Accent3 142 2" xfId="7623" xr:uid="{00000000-0005-0000-0000-00009B020000}"/>
    <cellStyle name="20% - Accent3 142 2 2" xfId="13847" xr:uid="{3530669F-AFBD-4327-88D7-3D68FB2629C6}"/>
    <cellStyle name="20% - Accent3 142 3" xfId="10743" xr:uid="{2A55B1D3-E395-4782-B041-6FCCDBB8B64D}"/>
    <cellStyle name="20% - Accent3 143" xfId="4512" xr:uid="{00000000-0005-0000-0000-00009C020000}"/>
    <cellStyle name="20% - Accent3 143 2" xfId="7617" xr:uid="{00000000-0005-0000-0000-00009C020000}"/>
    <cellStyle name="20% - Accent3 143 2 2" xfId="13841" xr:uid="{3D31E73B-87D1-4DEA-8F04-C3B36CDE984A}"/>
    <cellStyle name="20% - Accent3 143 3" xfId="10737" xr:uid="{D9140BF5-E8E5-486E-9885-13F954081069}"/>
    <cellStyle name="20% - Accent3 144" xfId="4495" xr:uid="{00000000-0005-0000-0000-00009D020000}"/>
    <cellStyle name="20% - Accent3 144 2" xfId="7600" xr:uid="{00000000-0005-0000-0000-00009D020000}"/>
    <cellStyle name="20% - Accent3 144 2 2" xfId="13824" xr:uid="{2AC222B1-AAA5-4553-905F-3CF265E2D5EB}"/>
    <cellStyle name="20% - Accent3 144 3" xfId="10720" xr:uid="{E65C80E6-9712-4C5B-A7BF-A08E1B04F0EF}"/>
    <cellStyle name="20% - Accent3 145" xfId="4550" xr:uid="{00000000-0005-0000-0000-00009E020000}"/>
    <cellStyle name="20% - Accent3 145 2" xfId="7655" xr:uid="{00000000-0005-0000-0000-00009E020000}"/>
    <cellStyle name="20% - Accent3 145 2 2" xfId="13879" xr:uid="{3639B6E0-2452-400B-8AB9-89BD64CF6362}"/>
    <cellStyle name="20% - Accent3 145 3" xfId="10775" xr:uid="{99F3C7D0-7C0D-4A78-B875-C31E3660E7A2}"/>
    <cellStyle name="20% - Accent3 146" xfId="4562" xr:uid="{00000000-0005-0000-0000-000096130000}"/>
    <cellStyle name="20% - Accent3 146 2" xfId="10787" xr:uid="{084BF80A-99EF-433C-8647-F612EBB7F81E}"/>
    <cellStyle name="20% - Accent3 147" xfId="7683" xr:uid="{680DA63E-0DAD-4E3C-9417-56C30A168C14}"/>
    <cellStyle name="20% - Accent3 15" xfId="200" xr:uid="{00000000-0005-0000-0000-00009F020000}"/>
    <cellStyle name="20% - Accent3 15 2" xfId="1349" xr:uid="{00000000-0005-0000-0000-0000A0020000}"/>
    <cellStyle name="20% - Accent3 15 2 2" xfId="5266" xr:uid="{00000000-0005-0000-0000-0000A0020000}"/>
    <cellStyle name="20% - Accent3 15 2 2 2" xfId="11491" xr:uid="{3CC1E39A-CAC4-4267-86EA-C7772CC13AF5}"/>
    <cellStyle name="20% - Accent3 15 2 3" xfId="8387" xr:uid="{824111D5-51D8-43D1-A97E-7437F004D3C0}"/>
    <cellStyle name="20% - Accent3 15 3" xfId="4717" xr:uid="{00000000-0005-0000-0000-00009F020000}"/>
    <cellStyle name="20% - Accent3 15 3 2" xfId="10942" xr:uid="{80B9B1CD-76DC-4719-881A-B5BB62179AAF}"/>
    <cellStyle name="20% - Accent3 15 4" xfId="7838" xr:uid="{EBC1D98E-9B48-4B85-B294-3304AC5C5089}"/>
    <cellStyle name="20% - Accent3 16" xfId="201" xr:uid="{00000000-0005-0000-0000-0000A1020000}"/>
    <cellStyle name="20% - Accent3 16 2" xfId="1544" xr:uid="{00000000-0005-0000-0000-0000A2020000}"/>
    <cellStyle name="20% - Accent3 16 2 2" xfId="5419" xr:uid="{00000000-0005-0000-0000-0000A2020000}"/>
    <cellStyle name="20% - Accent3 16 2 2 2" xfId="11644" xr:uid="{7EE4B6D7-03CA-41AB-BEB7-AC89A71395D1}"/>
    <cellStyle name="20% - Accent3 16 2 3" xfId="8540" xr:uid="{84AD81D2-7B34-4B89-ACA3-90F81C37332C}"/>
    <cellStyle name="20% - Accent3 16 3" xfId="4718" xr:uid="{00000000-0005-0000-0000-0000A1020000}"/>
    <cellStyle name="20% - Accent3 16 3 2" xfId="10943" xr:uid="{E20B31F3-3F66-4D98-8DD6-A97AFC455166}"/>
    <cellStyle name="20% - Accent3 16 4" xfId="7839" xr:uid="{0BA44282-DFD2-4A63-BBB4-A171F50A5CA8}"/>
    <cellStyle name="20% - Accent3 17" xfId="788" xr:uid="{00000000-0005-0000-0000-0000A3020000}"/>
    <cellStyle name="20% - Accent3 17 2" xfId="2477" xr:uid="{00000000-0005-0000-0000-0000A4020000}"/>
    <cellStyle name="20% - Accent3 17 2 2" xfId="5968" xr:uid="{00000000-0005-0000-0000-0000A4020000}"/>
    <cellStyle name="20% - Accent3 17 2 2 2" xfId="12193" xr:uid="{7E5C8F0A-17E6-4E6C-B36D-14804EC13473}"/>
    <cellStyle name="20% - Accent3 17 2 3" xfId="9089" xr:uid="{A0866EA2-DE4F-462A-B066-FD046DD260BD}"/>
    <cellStyle name="20% - Accent3 17 3" xfId="5180" xr:uid="{00000000-0005-0000-0000-0000A3020000}"/>
    <cellStyle name="20% - Accent3 17 3 2" xfId="11405" xr:uid="{3A2CB2D5-3877-40D3-9F9A-B56CAB23677B}"/>
    <cellStyle name="20% - Accent3 17 4" xfId="8301" xr:uid="{317EE99F-CFFE-4DC1-AD3D-D866FB4B62D2}"/>
    <cellStyle name="20% - Accent3 18" xfId="802" xr:uid="{00000000-0005-0000-0000-0000A5020000}"/>
    <cellStyle name="20% - Accent3 18 2" xfId="2472" xr:uid="{00000000-0005-0000-0000-0000A6020000}"/>
    <cellStyle name="20% - Accent3 18 2 2" xfId="5963" xr:uid="{00000000-0005-0000-0000-0000A6020000}"/>
    <cellStyle name="20% - Accent3 18 2 2 2" xfId="12188" xr:uid="{85FD245F-2743-4E5D-8E8B-878050CDC482}"/>
    <cellStyle name="20% - Accent3 18 2 3" xfId="9084" xr:uid="{6DE05FFF-0BA9-4C7D-BF21-EF91DB6BE005}"/>
    <cellStyle name="20% - Accent3 18 3" xfId="5194" xr:uid="{00000000-0005-0000-0000-0000A5020000}"/>
    <cellStyle name="20% - Accent3 18 3 2" xfId="11419" xr:uid="{15BD7A3B-028F-4A16-AD77-38C7980BD04F}"/>
    <cellStyle name="20% - Accent3 18 4" xfId="8315" xr:uid="{ECF4118E-E552-4600-89FD-9E0D7DEA276E}"/>
    <cellStyle name="20% - Accent3 19" xfId="821" xr:uid="{00000000-0005-0000-0000-0000A7020000}"/>
    <cellStyle name="20% - Accent3 19 2" xfId="5208" xr:uid="{00000000-0005-0000-0000-0000A7020000}"/>
    <cellStyle name="20% - Accent3 19 2 2" xfId="11433" xr:uid="{78FE3F9D-F96C-4117-8BC3-280F6CBB6108}"/>
    <cellStyle name="20% - Accent3 19 3" xfId="8329" xr:uid="{DB91C391-C01B-4978-BA3E-E52F7026D76B}"/>
    <cellStyle name="20% - Accent3 2" xfId="78" xr:uid="{00000000-0005-0000-0000-0000A8020000}"/>
    <cellStyle name="20% - Accent3 2 10" xfId="2438" xr:uid="{00000000-0005-0000-0000-0000A9020000}"/>
    <cellStyle name="20% - Accent3 2 10 2" xfId="5929" xr:uid="{00000000-0005-0000-0000-0000A9020000}"/>
    <cellStyle name="20% - Accent3 2 10 2 2" xfId="12154" xr:uid="{F4C47707-C561-462F-9FA1-0B9A35818650}"/>
    <cellStyle name="20% - Accent3 2 10 3" xfId="9050" xr:uid="{3CD88E05-2095-4EED-938A-99D467D46EBD}"/>
    <cellStyle name="20% - Accent3 2 11" xfId="856" xr:uid="{00000000-0005-0000-0000-0000AA020000}"/>
    <cellStyle name="20% - Accent3 2 12" xfId="4600" xr:uid="{00000000-0005-0000-0000-0000A8020000}"/>
    <cellStyle name="20% - Accent3 2 12 2" xfId="10825" xr:uid="{FB895C28-8CB8-4D7D-A09B-D265C8665137}"/>
    <cellStyle name="20% - Accent3 2 13" xfId="7721" xr:uid="{EF5F0244-2C17-465F-95B4-C30A939964A4}"/>
    <cellStyle name="20% - Accent3 2 2" xfId="202" xr:uid="{00000000-0005-0000-0000-0000AB020000}"/>
    <cellStyle name="20% - Accent3 2 2 2" xfId="1545" xr:uid="{00000000-0005-0000-0000-0000AC020000}"/>
    <cellStyle name="20% - Accent3 2 2 3" xfId="1152" xr:uid="{00000000-0005-0000-0000-0000AD020000}"/>
    <cellStyle name="20% - Accent3 2 2_ØT1A" xfId="2341" xr:uid="{00000000-0005-0000-0000-0000AE020000}"/>
    <cellStyle name="20% - Accent3 2 3" xfId="203" xr:uid="{00000000-0005-0000-0000-0000AF020000}"/>
    <cellStyle name="20% - Accent3 2 3 2" xfId="1546" xr:uid="{00000000-0005-0000-0000-0000B0020000}"/>
    <cellStyle name="20% - Accent3 2 3 2 2" xfId="5420" xr:uid="{00000000-0005-0000-0000-0000B0020000}"/>
    <cellStyle name="20% - Accent3 2 3 2 2 2" xfId="11645" xr:uid="{B96AA408-2650-43F0-A513-C09B5CA02436}"/>
    <cellStyle name="20% - Accent3 2 3 2 3" xfId="8541" xr:uid="{46D65F10-2884-4146-8976-E238A6F84659}"/>
    <cellStyle name="20% - Accent3 2 3 3" xfId="4719" xr:uid="{00000000-0005-0000-0000-0000AF020000}"/>
    <cellStyle name="20% - Accent3 2 3 3 2" xfId="10944" xr:uid="{74CF2F26-4500-4D7C-BCE2-5D7C6A4DE654}"/>
    <cellStyle name="20% - Accent3 2 3 4" xfId="7840" xr:uid="{F6F8E5A9-2BFD-44C9-BA4F-21D6E3686961}"/>
    <cellStyle name="20% - Accent3 2 4" xfId="204" xr:uid="{00000000-0005-0000-0000-0000B1020000}"/>
    <cellStyle name="20% - Accent3 2 4 2" xfId="1547" xr:uid="{00000000-0005-0000-0000-0000B2020000}"/>
    <cellStyle name="20% - Accent3 2 4 2 2" xfId="5421" xr:uid="{00000000-0005-0000-0000-0000B2020000}"/>
    <cellStyle name="20% - Accent3 2 4 2 2 2" xfId="11646" xr:uid="{7EA0A808-C414-497C-A722-3B1EDB642389}"/>
    <cellStyle name="20% - Accent3 2 4 2 3" xfId="8542" xr:uid="{7B0231B3-7890-48AD-9C48-1B6279E1095D}"/>
    <cellStyle name="20% - Accent3 2 4 3" xfId="4720" xr:uid="{00000000-0005-0000-0000-0000B1020000}"/>
    <cellStyle name="20% - Accent3 2 4 3 2" xfId="10945" xr:uid="{E4F1D851-DA75-4DC0-831C-F3B0770DBEF2}"/>
    <cellStyle name="20% - Accent3 2 4 4" xfId="7841" xr:uid="{CAB12FCE-FE3A-49D9-BD72-B02B4ABE92DE}"/>
    <cellStyle name="20% - Accent3 2 5" xfId="1421" xr:uid="{00000000-0005-0000-0000-0000B3020000}"/>
    <cellStyle name="20% - Accent3 2 5 2" xfId="5304" xr:uid="{00000000-0005-0000-0000-0000B3020000}"/>
    <cellStyle name="20% - Accent3 2 5 2 2" xfId="11529" xr:uid="{A5024392-449D-42A3-8562-FC765E7CB9ED}"/>
    <cellStyle name="20% - Accent3 2 5 3" xfId="8425" xr:uid="{C8EFE878-2EE1-46A0-AB50-F6EC9C4296CB}"/>
    <cellStyle name="20% - Accent3 2 6" xfId="2166" xr:uid="{00000000-0005-0000-0000-0000B4020000}"/>
    <cellStyle name="20% - Accent3 2 6 2" xfId="5868" xr:uid="{00000000-0005-0000-0000-0000B4020000}"/>
    <cellStyle name="20% - Accent3 2 6 2 2" xfId="12093" xr:uid="{F3DCBC3C-384F-42DE-B27C-7E1ED0FAB303}"/>
    <cellStyle name="20% - Accent3 2 6 3" xfId="8989" xr:uid="{F934FF9A-93D3-4A13-B383-3379CEA94726}"/>
    <cellStyle name="20% - Accent3 2 7" xfId="2421" xr:uid="{00000000-0005-0000-0000-0000B5020000}"/>
    <cellStyle name="20% - Accent3 2 7 2" xfId="5913" xr:uid="{00000000-0005-0000-0000-0000B5020000}"/>
    <cellStyle name="20% - Accent3 2 7 2 2" xfId="12138" xr:uid="{62C3D23C-0082-419C-96A3-E3FA83C654B0}"/>
    <cellStyle name="20% - Accent3 2 7 3" xfId="9034" xr:uid="{8A81E398-D69F-44BA-A044-C9341C455CC0}"/>
    <cellStyle name="20% - Accent3 2 8" xfId="2458" xr:uid="{00000000-0005-0000-0000-0000B6020000}"/>
    <cellStyle name="20% - Accent3 2 8 2" xfId="5949" xr:uid="{00000000-0005-0000-0000-0000B6020000}"/>
    <cellStyle name="20% - Accent3 2 8 2 2" xfId="12174" xr:uid="{490C660A-8494-4D87-857F-00199EDCD7A9}"/>
    <cellStyle name="20% - Accent3 2 8 3" xfId="9070" xr:uid="{5E3B3C60-B227-477D-91A4-F4A5333270A3}"/>
    <cellStyle name="20% - Accent3 2 9" xfId="2407" xr:uid="{00000000-0005-0000-0000-0000B7020000}"/>
    <cellStyle name="20% - Accent3 2 9 2" xfId="5899" xr:uid="{00000000-0005-0000-0000-0000B7020000}"/>
    <cellStyle name="20% - Accent3 2 9 2 2" xfId="12124" xr:uid="{73B40C08-A65F-4835-A59A-DD76B7F36190}"/>
    <cellStyle name="20% - Accent3 2 9 3" xfId="9020" xr:uid="{775E9467-3C5B-4048-9423-8581D61AB939}"/>
    <cellStyle name="20% - Accent3 2_ØT1A" xfId="2342" xr:uid="{00000000-0005-0000-0000-0000B8020000}"/>
    <cellStyle name="20% - Accent3 20" xfId="2480" xr:uid="{00000000-0005-0000-0000-0000B9020000}"/>
    <cellStyle name="20% - Accent3 20 2" xfId="5971" xr:uid="{00000000-0005-0000-0000-0000B9020000}"/>
    <cellStyle name="20% - Accent3 20 2 2" xfId="12196" xr:uid="{EABD0FA8-CDCA-4E65-80DB-BB68E973AC0F}"/>
    <cellStyle name="20% - Accent3 20 3" xfId="9092" xr:uid="{C2F81D96-9C7E-470F-AE98-A3EEB2536E68}"/>
    <cellStyle name="20% - Accent3 21" xfId="2492" xr:uid="{00000000-0005-0000-0000-0000BA020000}"/>
    <cellStyle name="20% - Accent3 21 2" xfId="5983" xr:uid="{00000000-0005-0000-0000-0000BA020000}"/>
    <cellStyle name="20% - Accent3 21 2 2" xfId="12208" xr:uid="{079975CF-F005-4859-B8F2-6642F877C32C}"/>
    <cellStyle name="20% - Accent3 21 3" xfId="9104" xr:uid="{C574C11B-5A24-4A6E-BA07-DF91D4D57839}"/>
    <cellStyle name="20% - Accent3 22" xfId="2501" xr:uid="{00000000-0005-0000-0000-0000BB020000}"/>
    <cellStyle name="20% - Accent3 22 2" xfId="5992" xr:uid="{00000000-0005-0000-0000-0000BB020000}"/>
    <cellStyle name="20% - Accent3 22 2 2" xfId="12217" xr:uid="{B67B1C07-7603-44DF-91CC-5E237EC378F5}"/>
    <cellStyle name="20% - Accent3 22 3" xfId="9113" xr:uid="{04981AE0-526B-4AA5-96F1-AF5034281D6F}"/>
    <cellStyle name="20% - Accent3 23" xfId="2545" xr:uid="{00000000-0005-0000-0000-0000BC020000}"/>
    <cellStyle name="20% - Accent3 23 2" xfId="6036" xr:uid="{00000000-0005-0000-0000-0000BC020000}"/>
    <cellStyle name="20% - Accent3 23 2 2" xfId="12261" xr:uid="{1A17791A-7E6D-4268-8D09-3869203C7238}"/>
    <cellStyle name="20% - Accent3 23 3" xfId="9157" xr:uid="{1CE9B19E-2E92-405D-94C6-833065A5D4A4}"/>
    <cellStyle name="20% - Accent3 24" xfId="2539" xr:uid="{00000000-0005-0000-0000-0000BD020000}"/>
    <cellStyle name="20% - Accent3 24 2" xfId="6030" xr:uid="{00000000-0005-0000-0000-0000BD020000}"/>
    <cellStyle name="20% - Accent3 24 2 2" xfId="12255" xr:uid="{38500A5F-2D86-4053-9550-DD9C05B86742}"/>
    <cellStyle name="20% - Accent3 24 3" xfId="9151" xr:uid="{0C7ED11C-E946-404A-BFA1-5A4889D3A290}"/>
    <cellStyle name="20% - Accent3 25" xfId="2571" xr:uid="{00000000-0005-0000-0000-0000BE020000}"/>
    <cellStyle name="20% - Accent3 25 2" xfId="6062" xr:uid="{00000000-0005-0000-0000-0000BE020000}"/>
    <cellStyle name="20% - Accent3 25 2 2" xfId="12287" xr:uid="{5CE723F4-EBD3-4B43-A0FE-FCC9D2EE1FEB}"/>
    <cellStyle name="20% - Accent3 25 3" xfId="9183" xr:uid="{2C6EA504-B170-45E5-BA9A-E48F85F6D835}"/>
    <cellStyle name="20% - Accent3 26" xfId="2570" xr:uid="{00000000-0005-0000-0000-0000BF020000}"/>
    <cellStyle name="20% - Accent3 26 2" xfId="6061" xr:uid="{00000000-0005-0000-0000-0000BF020000}"/>
    <cellStyle name="20% - Accent3 26 2 2" xfId="12286" xr:uid="{9A2EAE07-D512-4B74-A313-840F2AEDBD2D}"/>
    <cellStyle name="20% - Accent3 26 3" xfId="9182" xr:uid="{CC1494C7-BFFF-4304-ABA2-44B1E4667A25}"/>
    <cellStyle name="20% - Accent3 27" xfId="2604" xr:uid="{00000000-0005-0000-0000-0000C0020000}"/>
    <cellStyle name="20% - Accent3 27 2" xfId="6095" xr:uid="{00000000-0005-0000-0000-0000C0020000}"/>
    <cellStyle name="20% - Accent3 27 2 2" xfId="12320" xr:uid="{92C58C98-F4B8-40D1-90C9-13EA00B1E733}"/>
    <cellStyle name="20% - Accent3 27 3" xfId="9216" xr:uid="{CDB6D9A5-D754-4185-918F-D586EB5B7948}"/>
    <cellStyle name="20% - Accent3 28" xfId="2598" xr:uid="{00000000-0005-0000-0000-0000C1020000}"/>
    <cellStyle name="20% - Accent3 28 2" xfId="6089" xr:uid="{00000000-0005-0000-0000-0000C1020000}"/>
    <cellStyle name="20% - Accent3 28 2 2" xfId="12314" xr:uid="{45D82B02-B031-4D57-92F9-428E3365AD05}"/>
    <cellStyle name="20% - Accent3 28 3" xfId="9210" xr:uid="{41A1E09A-DC35-4999-AE52-B8843F755AC7}"/>
    <cellStyle name="20% - Accent3 29" xfId="2632" xr:uid="{00000000-0005-0000-0000-0000C2020000}"/>
    <cellStyle name="20% - Accent3 29 2" xfId="6123" xr:uid="{00000000-0005-0000-0000-0000C2020000}"/>
    <cellStyle name="20% - Accent3 29 2 2" xfId="12348" xr:uid="{00759E57-F176-4DCB-85EC-4AD478A35690}"/>
    <cellStyle name="20% - Accent3 29 3" xfId="9244" xr:uid="{9D6B89B5-6276-40EB-A28D-25C6BC1C6536}"/>
    <cellStyle name="20% - Accent3 3" xfId="92" xr:uid="{00000000-0005-0000-0000-0000C3020000}"/>
    <cellStyle name="20% - Accent3 3 10" xfId="3858" xr:uid="{00000000-0005-0000-0000-0000C4020000}"/>
    <cellStyle name="20% - Accent3 3 11" xfId="4614" xr:uid="{00000000-0005-0000-0000-0000C3020000}"/>
    <cellStyle name="20% - Accent3 3 11 2" xfId="10839" xr:uid="{A36DB2D1-57B0-4283-8308-54B7869E4052}"/>
    <cellStyle name="20% - Accent3 3 12" xfId="7735" xr:uid="{AC4B0410-E4FD-48CA-80A9-8B7FE56BE516}"/>
    <cellStyle name="20% - Accent3 3 2" xfId="205" xr:uid="{00000000-0005-0000-0000-0000C5020000}"/>
    <cellStyle name="20% - Accent3 3 2 2" xfId="859" xr:uid="{00000000-0005-0000-0000-0000C6020000}"/>
    <cellStyle name="20% - Accent3 3 2 3" xfId="1548" xr:uid="{00000000-0005-0000-0000-0000C7020000}"/>
    <cellStyle name="20% - Accent3 3 2 3 2" xfId="5422" xr:uid="{00000000-0005-0000-0000-0000C7020000}"/>
    <cellStyle name="20% - Accent3 3 2 3 2 2" xfId="11647" xr:uid="{74D15B7A-92D7-472B-B969-0858C10F05D9}"/>
    <cellStyle name="20% - Accent3 3 2 3 3" xfId="8543" xr:uid="{0FA2486F-A44B-495B-97FB-10434D0E254B}"/>
    <cellStyle name="20% - Accent3 3 2 4" xfId="858" xr:uid="{00000000-0005-0000-0000-0000C8020000}"/>
    <cellStyle name="20% - Accent3 3 2 5" xfId="4721" xr:uid="{00000000-0005-0000-0000-0000C5020000}"/>
    <cellStyle name="20% - Accent3 3 2 5 2" xfId="10946" xr:uid="{6C3FAAB9-5C86-448B-9EDA-F2D807FB248D}"/>
    <cellStyle name="20% - Accent3 3 2 6" xfId="7842" xr:uid="{62990196-4DD1-424C-B150-71D9BB9D56FE}"/>
    <cellStyle name="20% - Accent3 3 2_ØT1A" xfId="2104" xr:uid="{00000000-0005-0000-0000-0000C9020000}"/>
    <cellStyle name="20% - Accent3 3 3" xfId="206" xr:uid="{00000000-0005-0000-0000-0000CA020000}"/>
    <cellStyle name="20% - Accent3 3 3 2" xfId="1549" xr:uid="{00000000-0005-0000-0000-0000CB020000}"/>
    <cellStyle name="20% - Accent3 3 3 2 2" xfId="5423" xr:uid="{00000000-0005-0000-0000-0000CB020000}"/>
    <cellStyle name="20% - Accent3 3 3 2 2 2" xfId="11648" xr:uid="{E36ED574-EB92-443F-85C8-7AA264CC8D1B}"/>
    <cellStyle name="20% - Accent3 3 3 2 3" xfId="8544" xr:uid="{F4FFB508-C724-45C8-B68C-AC9A9495050D}"/>
    <cellStyle name="20% - Accent3 3 3 3" xfId="860" xr:uid="{00000000-0005-0000-0000-0000CC020000}"/>
    <cellStyle name="20% - Accent3 3 3 4" xfId="4722" xr:uid="{00000000-0005-0000-0000-0000CA020000}"/>
    <cellStyle name="20% - Accent3 3 3 4 2" xfId="10947" xr:uid="{52101D34-3572-4B66-BF48-01689B45911F}"/>
    <cellStyle name="20% - Accent3 3 3 5" xfId="7843" xr:uid="{FFAFA1C6-4237-4F62-B193-2AE40FE3923B}"/>
    <cellStyle name="20% - Accent3 3 3_ØT1A" xfId="2340" xr:uid="{00000000-0005-0000-0000-0000CD020000}"/>
    <cellStyle name="20% - Accent3 3 4" xfId="1435" xr:uid="{00000000-0005-0000-0000-0000CE020000}"/>
    <cellStyle name="20% - Accent3 3 4 2" xfId="5318" xr:uid="{00000000-0005-0000-0000-0000CE020000}"/>
    <cellStyle name="20% - Accent3 3 4 2 2" xfId="11543" xr:uid="{F5B474B5-9DC4-4F07-8DE4-BA22730DB98D}"/>
    <cellStyle name="20% - Accent3 3 4 3" xfId="8439" xr:uid="{3C6C04E4-55E9-4D80-9008-AE1A7CB6D73A}"/>
    <cellStyle name="20% - Accent3 3 5" xfId="857" xr:uid="{00000000-0005-0000-0000-0000CF020000}"/>
    <cellStyle name="20% - Accent3 3 5 2" xfId="4149" xr:uid="{00000000-0005-0000-0000-0000D0020000}"/>
    <cellStyle name="20% - Accent3 3 6" xfId="3772" xr:uid="{00000000-0005-0000-0000-0000D1020000}"/>
    <cellStyle name="20% - Accent3 3 7" xfId="3899" xr:uid="{00000000-0005-0000-0000-0000D2020000}"/>
    <cellStyle name="20% - Accent3 3 8" xfId="3839" xr:uid="{00000000-0005-0000-0000-0000D3020000}"/>
    <cellStyle name="20% - Accent3 3 9" xfId="3775" xr:uid="{00000000-0005-0000-0000-0000D4020000}"/>
    <cellStyle name="20% - Accent3 3_ØT1A" xfId="2381" xr:uid="{00000000-0005-0000-0000-0000D5020000}"/>
    <cellStyle name="20% - Accent3 30" xfId="2617" xr:uid="{00000000-0005-0000-0000-0000D6020000}"/>
    <cellStyle name="20% - Accent3 30 2" xfId="6108" xr:uid="{00000000-0005-0000-0000-0000D6020000}"/>
    <cellStyle name="20% - Accent3 30 2 2" xfId="12333" xr:uid="{9D4F8CA6-2B05-40DC-A1E4-B1E6453FC988}"/>
    <cellStyle name="20% - Accent3 30 3" xfId="9229" xr:uid="{56895EF4-564C-4AE8-B702-9C76BDD87E92}"/>
    <cellStyle name="20% - Accent3 31" xfId="2658" xr:uid="{00000000-0005-0000-0000-0000D7020000}"/>
    <cellStyle name="20% - Accent3 31 2" xfId="6149" xr:uid="{00000000-0005-0000-0000-0000D7020000}"/>
    <cellStyle name="20% - Accent3 31 2 2" xfId="12374" xr:uid="{E55E6CD1-6E65-45AE-9B54-D16292FA4CD4}"/>
    <cellStyle name="20% - Accent3 31 3" xfId="9270" xr:uid="{D61ACC59-0E9D-454E-B35C-4FE3F5F2E6AE}"/>
    <cellStyle name="20% - Accent3 32" xfId="2634" xr:uid="{00000000-0005-0000-0000-0000D8020000}"/>
    <cellStyle name="20% - Accent3 32 2" xfId="6125" xr:uid="{00000000-0005-0000-0000-0000D8020000}"/>
    <cellStyle name="20% - Accent3 32 2 2" xfId="12350" xr:uid="{22D36D4D-2BBC-4D9F-9F7A-E8D1E9699C77}"/>
    <cellStyle name="20% - Accent3 32 3" xfId="9246" xr:uid="{5DC27F10-8674-4A66-9DA1-B02223D8F6D8}"/>
    <cellStyle name="20% - Accent3 33" xfId="2690" xr:uid="{00000000-0005-0000-0000-0000D9020000}"/>
    <cellStyle name="20% - Accent3 33 2" xfId="6181" xr:uid="{00000000-0005-0000-0000-0000D9020000}"/>
    <cellStyle name="20% - Accent3 33 2 2" xfId="12406" xr:uid="{46C82D15-CC9D-4124-A24C-B71C551A084F}"/>
    <cellStyle name="20% - Accent3 33 3" xfId="9302" xr:uid="{7606E041-39EA-4297-AB57-4BDFE8805273}"/>
    <cellStyle name="20% - Accent3 34" xfId="2684" xr:uid="{00000000-0005-0000-0000-0000DA020000}"/>
    <cellStyle name="20% - Accent3 34 2" xfId="6175" xr:uid="{00000000-0005-0000-0000-0000DA020000}"/>
    <cellStyle name="20% - Accent3 34 2 2" xfId="12400" xr:uid="{584ABDC1-3CB0-4BB3-8442-EA41F8FA33ED}"/>
    <cellStyle name="20% - Accent3 34 3" xfId="9296" xr:uid="{E9AEA3D2-1B90-427E-8A9A-7B4277D4E0AF}"/>
    <cellStyle name="20% - Accent3 35" xfId="2718" xr:uid="{00000000-0005-0000-0000-0000DB020000}"/>
    <cellStyle name="20% - Accent3 35 2" xfId="6209" xr:uid="{00000000-0005-0000-0000-0000DB020000}"/>
    <cellStyle name="20% - Accent3 35 2 2" xfId="12434" xr:uid="{EBD61211-38EE-4B30-ADE5-A569AAEC5D48}"/>
    <cellStyle name="20% - Accent3 35 3" xfId="9330" xr:uid="{61A3095C-2D53-4070-B304-9015289C02B5}"/>
    <cellStyle name="20% - Accent3 36" xfId="2733" xr:uid="{00000000-0005-0000-0000-0000DC020000}"/>
    <cellStyle name="20% - Accent3 36 2" xfId="6224" xr:uid="{00000000-0005-0000-0000-0000DC020000}"/>
    <cellStyle name="20% - Accent3 36 2 2" xfId="12449" xr:uid="{D96A6016-4A08-4F1B-B020-BFD5F2EEB908}"/>
    <cellStyle name="20% - Accent3 36 3" xfId="9345" xr:uid="{712D2573-1F7A-42A9-A790-CE3D4AF62088}"/>
    <cellStyle name="20% - Accent3 37" xfId="2732" xr:uid="{00000000-0005-0000-0000-0000DD020000}"/>
    <cellStyle name="20% - Accent3 37 2" xfId="6223" xr:uid="{00000000-0005-0000-0000-0000DD020000}"/>
    <cellStyle name="20% - Accent3 37 2 2" xfId="12448" xr:uid="{497F510D-47D3-4D01-A13B-708774D35D25}"/>
    <cellStyle name="20% - Accent3 37 3" xfId="9344" xr:uid="{80BC8B9D-FA02-4275-A260-976FA217E206}"/>
    <cellStyle name="20% - Accent3 38" xfId="2759" xr:uid="{00000000-0005-0000-0000-0000DE020000}"/>
    <cellStyle name="20% - Accent3 38 2" xfId="6250" xr:uid="{00000000-0005-0000-0000-0000DE020000}"/>
    <cellStyle name="20% - Accent3 38 2 2" xfId="12475" xr:uid="{05E3A93C-D3CB-4582-B43E-89C71E68DC2D}"/>
    <cellStyle name="20% - Accent3 38 3" xfId="9371" xr:uid="{C10B4E68-CD99-4ED4-B687-6584849DCDF6}"/>
    <cellStyle name="20% - Accent3 39" xfId="2758" xr:uid="{00000000-0005-0000-0000-0000DF020000}"/>
    <cellStyle name="20% - Accent3 39 2" xfId="6249" xr:uid="{00000000-0005-0000-0000-0000DF020000}"/>
    <cellStyle name="20% - Accent3 39 2 2" xfId="12474" xr:uid="{A15329F4-AA57-4DC3-98E4-CFB18C7C3A44}"/>
    <cellStyle name="20% - Accent3 39 3" xfId="9370" xr:uid="{3D050DAE-BEDA-4983-AC8B-593019BDD3A5}"/>
    <cellStyle name="20% - Accent3 4" xfId="207" xr:uid="{00000000-0005-0000-0000-0000E0020000}"/>
    <cellStyle name="20% - Accent3 4 2" xfId="208" xr:uid="{00000000-0005-0000-0000-0000E1020000}"/>
    <cellStyle name="20% - Accent3 4 2 2" xfId="1551" xr:uid="{00000000-0005-0000-0000-0000E2020000}"/>
    <cellStyle name="20% - Accent3 4 2 2 2" xfId="5425" xr:uid="{00000000-0005-0000-0000-0000E2020000}"/>
    <cellStyle name="20% - Accent3 4 2 2 2 2" xfId="11650" xr:uid="{1625F6B8-077E-4EDB-BE01-17CBAB85B904}"/>
    <cellStyle name="20% - Accent3 4 2 2 3" xfId="8546" xr:uid="{8AABC1B5-B7A7-4430-A14A-ADAD3D739738}"/>
    <cellStyle name="20% - Accent3 4 2 3" xfId="4724" xr:uid="{00000000-0005-0000-0000-0000E1020000}"/>
    <cellStyle name="20% - Accent3 4 2 3 2" xfId="10949" xr:uid="{E947E78E-F5F0-438F-B5A3-E08064AB1F16}"/>
    <cellStyle name="20% - Accent3 4 2 4" xfId="7845" xr:uid="{0CF188E4-C512-4590-A363-6355AE1FEA50}"/>
    <cellStyle name="20% - Accent3 4 3" xfId="209" xr:uid="{00000000-0005-0000-0000-0000E3020000}"/>
    <cellStyle name="20% - Accent3 4 3 2" xfId="1552" xr:uid="{00000000-0005-0000-0000-0000E4020000}"/>
    <cellStyle name="20% - Accent3 4 3 2 2" xfId="5426" xr:uid="{00000000-0005-0000-0000-0000E4020000}"/>
    <cellStyle name="20% - Accent3 4 3 2 2 2" xfId="11651" xr:uid="{198C24A9-3EB4-4619-B1C8-65D4862DF2AD}"/>
    <cellStyle name="20% - Accent3 4 3 2 3" xfId="8547" xr:uid="{03AAB816-3E03-4C66-81A3-4870470D9873}"/>
    <cellStyle name="20% - Accent3 4 3 3" xfId="4725" xr:uid="{00000000-0005-0000-0000-0000E3020000}"/>
    <cellStyle name="20% - Accent3 4 3 3 2" xfId="10950" xr:uid="{19179C2A-76A1-4CAD-818F-EC233A0462F5}"/>
    <cellStyle name="20% - Accent3 4 3 4" xfId="7846" xr:uid="{7C631F32-79EE-4515-836B-43043632E0BB}"/>
    <cellStyle name="20% - Accent3 4 4" xfId="1550" xr:uid="{00000000-0005-0000-0000-0000E5020000}"/>
    <cellStyle name="20% - Accent3 4 4 2" xfId="5424" xr:uid="{00000000-0005-0000-0000-0000E5020000}"/>
    <cellStyle name="20% - Accent3 4 4 2 2" xfId="11649" xr:uid="{B235F195-5077-4F88-88C3-469DF8EB8030}"/>
    <cellStyle name="20% - Accent3 4 4 3" xfId="8545" xr:uid="{943174EB-0A99-449A-8CB1-2DDF414D15FF}"/>
    <cellStyle name="20% - Accent3 4 5" xfId="861" xr:uid="{00000000-0005-0000-0000-0000E6020000}"/>
    <cellStyle name="20% - Accent3 4 6" xfId="4723" xr:uid="{00000000-0005-0000-0000-0000E0020000}"/>
    <cellStyle name="20% - Accent3 4 6 2" xfId="10948" xr:uid="{EABB7358-2E4A-42F7-B305-557F0227657F}"/>
    <cellStyle name="20% - Accent3 4 7" xfId="7844" xr:uid="{99379B9D-13B0-4A09-96BD-4C99E7E6EBA0}"/>
    <cellStyle name="20% - Accent3 4_ØT1A" xfId="2339" xr:uid="{00000000-0005-0000-0000-0000E7020000}"/>
    <cellStyle name="20% - Accent3 40" xfId="2786" xr:uid="{00000000-0005-0000-0000-0000E8020000}"/>
    <cellStyle name="20% - Accent3 40 2" xfId="6277" xr:uid="{00000000-0005-0000-0000-0000E8020000}"/>
    <cellStyle name="20% - Accent3 40 2 2" xfId="12502" xr:uid="{96309CAB-3ED4-437F-AF5E-60ACB6791BC9}"/>
    <cellStyle name="20% - Accent3 40 3" xfId="9398" xr:uid="{CD90803A-DD72-43D3-9501-AA512159A068}"/>
    <cellStyle name="20% - Accent3 41" xfId="2785" xr:uid="{00000000-0005-0000-0000-0000E9020000}"/>
    <cellStyle name="20% - Accent3 41 2" xfId="6276" xr:uid="{00000000-0005-0000-0000-0000E9020000}"/>
    <cellStyle name="20% - Accent3 41 2 2" xfId="12501" xr:uid="{4115AA93-3C36-48CE-BFEE-3DE50BE36293}"/>
    <cellStyle name="20% - Accent3 41 3" xfId="9397" xr:uid="{0C221037-B8F2-4974-AC2A-0AB398928C1F}"/>
    <cellStyle name="20% - Accent3 42" xfId="2814" xr:uid="{00000000-0005-0000-0000-0000EA020000}"/>
    <cellStyle name="20% - Accent3 42 2" xfId="6305" xr:uid="{00000000-0005-0000-0000-0000EA020000}"/>
    <cellStyle name="20% - Accent3 42 2 2" xfId="12530" xr:uid="{C2C7A4BA-E406-4B30-A821-A1B907704C72}"/>
    <cellStyle name="20% - Accent3 42 3" xfId="9426" xr:uid="{9C4D13C8-C689-4AB1-9D98-5CD481E8317F}"/>
    <cellStyle name="20% - Accent3 43" xfId="2828" xr:uid="{00000000-0005-0000-0000-0000EB020000}"/>
    <cellStyle name="20% - Accent3 43 2" xfId="6319" xr:uid="{00000000-0005-0000-0000-0000EB020000}"/>
    <cellStyle name="20% - Accent3 43 2 2" xfId="12544" xr:uid="{47E7467E-710B-49D4-ABE1-912817731B7C}"/>
    <cellStyle name="20% - Accent3 43 3" xfId="9440" xr:uid="{869B1CF8-AA23-4B96-B574-0215B819B9BA}"/>
    <cellStyle name="20% - Accent3 44" xfId="2842" xr:uid="{00000000-0005-0000-0000-0000EC020000}"/>
    <cellStyle name="20% - Accent3 44 2" xfId="6333" xr:uid="{00000000-0005-0000-0000-0000EC020000}"/>
    <cellStyle name="20% - Accent3 44 2 2" xfId="12558" xr:uid="{BD416887-6CF9-4287-B676-85C46BEAFD2D}"/>
    <cellStyle name="20% - Accent3 44 3" xfId="9454" xr:uid="{7CD50AED-82AC-4BBD-BA88-639429C38F00}"/>
    <cellStyle name="20% - Accent3 45" xfId="2841" xr:uid="{00000000-0005-0000-0000-0000ED020000}"/>
    <cellStyle name="20% - Accent3 45 2" xfId="6332" xr:uid="{00000000-0005-0000-0000-0000ED020000}"/>
    <cellStyle name="20% - Accent3 45 2 2" xfId="12557" xr:uid="{945FBD47-7F49-4670-BFC7-0074A74C664F}"/>
    <cellStyle name="20% - Accent3 45 3" xfId="9453" xr:uid="{13F3366D-6F87-4A0E-8A42-591B1BFE8CB7}"/>
    <cellStyle name="20% - Accent3 46" xfId="2870" xr:uid="{00000000-0005-0000-0000-0000EE020000}"/>
    <cellStyle name="20% - Accent3 46 2" xfId="6361" xr:uid="{00000000-0005-0000-0000-0000EE020000}"/>
    <cellStyle name="20% - Accent3 46 2 2" xfId="12586" xr:uid="{D41EADEC-8383-4E7C-A972-3AD5720255B2}"/>
    <cellStyle name="20% - Accent3 46 3" xfId="9482" xr:uid="{A287EE80-B580-4B82-A232-768F5240B792}"/>
    <cellStyle name="20% - Accent3 47" xfId="2884" xr:uid="{00000000-0005-0000-0000-0000EF020000}"/>
    <cellStyle name="20% - Accent3 47 2" xfId="6375" xr:uid="{00000000-0005-0000-0000-0000EF020000}"/>
    <cellStyle name="20% - Accent3 47 2 2" xfId="12600" xr:uid="{CCDE9FF2-4F68-4162-8606-072E74E215FB}"/>
    <cellStyle name="20% - Accent3 47 3" xfId="9496" xr:uid="{25AF8642-69A0-49BC-854A-59EB26D5051F}"/>
    <cellStyle name="20% - Accent3 48" xfId="2898" xr:uid="{00000000-0005-0000-0000-0000F0020000}"/>
    <cellStyle name="20% - Accent3 48 2" xfId="6389" xr:uid="{00000000-0005-0000-0000-0000F0020000}"/>
    <cellStyle name="20% - Accent3 48 2 2" xfId="12614" xr:uid="{4A1B9A3F-3FC1-49EC-BC68-BB0C7F087378}"/>
    <cellStyle name="20% - Accent3 48 3" xfId="9510" xr:uid="{13C2A8CA-E5EA-4480-BFDD-6CB216E7E1E8}"/>
    <cellStyle name="20% - Accent3 49" xfId="2911" xr:uid="{00000000-0005-0000-0000-0000F1020000}"/>
    <cellStyle name="20% - Accent3 49 2" xfId="6402" xr:uid="{00000000-0005-0000-0000-0000F1020000}"/>
    <cellStyle name="20% - Accent3 49 2 2" xfId="12627" xr:uid="{4E7F7AB3-5644-46FC-BE56-2E86C4C4E557}"/>
    <cellStyle name="20% - Accent3 49 3" xfId="9523" xr:uid="{AC8A934A-F072-498A-8C07-18E64824B350}"/>
    <cellStyle name="20% - Accent3 5" xfId="210" xr:uid="{00000000-0005-0000-0000-0000F2020000}"/>
    <cellStyle name="20% - Accent3 5 2" xfId="211" xr:uid="{00000000-0005-0000-0000-0000F3020000}"/>
    <cellStyle name="20% - Accent3 5 2 2" xfId="1554" xr:uid="{00000000-0005-0000-0000-0000F4020000}"/>
    <cellStyle name="20% - Accent3 5 2 2 2" xfId="5428" xr:uid="{00000000-0005-0000-0000-0000F4020000}"/>
    <cellStyle name="20% - Accent3 5 2 2 2 2" xfId="11653" xr:uid="{F41ED6B7-CE11-41C2-8E19-78230BC50A99}"/>
    <cellStyle name="20% - Accent3 5 2 2 3" xfId="8549" xr:uid="{E2C2F538-2352-4594-80A6-CC6598DE8CDE}"/>
    <cellStyle name="20% - Accent3 5 2 3" xfId="863" xr:uid="{00000000-0005-0000-0000-0000F5020000}"/>
    <cellStyle name="20% - Accent3 5 2 4" xfId="4727" xr:uid="{00000000-0005-0000-0000-0000F3020000}"/>
    <cellStyle name="20% - Accent3 5 2 4 2" xfId="10952" xr:uid="{48AC6742-0C59-4422-A948-E1BD465F8A47}"/>
    <cellStyle name="20% - Accent3 5 2 5" xfId="7848" xr:uid="{0CDB31D2-C96A-4FA4-9139-DEC2149A0BF9}"/>
    <cellStyle name="20% - Accent3 5 2_ØT1A" xfId="2133" xr:uid="{00000000-0005-0000-0000-0000F6020000}"/>
    <cellStyle name="20% - Accent3 5 3" xfId="212" xr:uid="{00000000-0005-0000-0000-0000F7020000}"/>
    <cellStyle name="20% - Accent3 5 3 2" xfId="1555" xr:uid="{00000000-0005-0000-0000-0000F8020000}"/>
    <cellStyle name="20% - Accent3 5 3 2 2" xfId="5429" xr:uid="{00000000-0005-0000-0000-0000F8020000}"/>
    <cellStyle name="20% - Accent3 5 3 2 2 2" xfId="11654" xr:uid="{BE63CA48-7E65-4B85-A7E3-149CD48F2506}"/>
    <cellStyle name="20% - Accent3 5 3 2 3" xfId="8550" xr:uid="{AA81D572-BB11-41AB-A79B-7079B5F16882}"/>
    <cellStyle name="20% - Accent3 5 3 3" xfId="4728" xr:uid="{00000000-0005-0000-0000-0000F7020000}"/>
    <cellStyle name="20% - Accent3 5 3 3 2" xfId="10953" xr:uid="{E96E06BA-3768-4811-B5F3-057E46B34D6D}"/>
    <cellStyle name="20% - Accent3 5 3 4" xfId="7849" xr:uid="{D28131A0-ECEA-4958-9451-864ADFF16FCE}"/>
    <cellStyle name="20% - Accent3 5 4" xfId="1553" xr:uid="{00000000-0005-0000-0000-0000F9020000}"/>
    <cellStyle name="20% - Accent3 5 4 2" xfId="5427" xr:uid="{00000000-0005-0000-0000-0000F9020000}"/>
    <cellStyle name="20% - Accent3 5 4 2 2" xfId="11652" xr:uid="{87D286D8-1274-4A4B-84DC-CD011EE1BA0E}"/>
    <cellStyle name="20% - Accent3 5 4 3" xfId="8548" xr:uid="{FCE3F4A7-2384-4207-AAED-F61CE02214F1}"/>
    <cellStyle name="20% - Accent3 5 5" xfId="862" xr:uid="{00000000-0005-0000-0000-0000FA020000}"/>
    <cellStyle name="20% - Accent3 5 6" xfId="4726" xr:uid="{00000000-0005-0000-0000-0000F2020000}"/>
    <cellStyle name="20% - Accent3 5 6 2" xfId="10951" xr:uid="{745F26BC-B06A-4E94-B6FB-D99218CB7401}"/>
    <cellStyle name="20% - Accent3 5 7" xfId="7847" xr:uid="{63DB5F6B-91B7-4593-8594-65CB8FE50A03}"/>
    <cellStyle name="20% - Accent3 5_ØT1A" xfId="2338" xr:uid="{00000000-0005-0000-0000-0000FB020000}"/>
    <cellStyle name="20% - Accent3 50" xfId="2910" xr:uid="{00000000-0005-0000-0000-0000FC020000}"/>
    <cellStyle name="20% - Accent3 50 2" xfId="6401" xr:uid="{00000000-0005-0000-0000-0000FC020000}"/>
    <cellStyle name="20% - Accent3 50 2 2" xfId="12626" xr:uid="{BAD13CDF-3552-4133-9E58-3C79AF3C8C2F}"/>
    <cellStyle name="20% - Accent3 50 3" xfId="9522" xr:uid="{B471D69F-0A3D-4F4D-AD7E-3F982B235442}"/>
    <cellStyle name="20% - Accent3 51" xfId="2941" xr:uid="{00000000-0005-0000-0000-0000FD020000}"/>
    <cellStyle name="20% - Accent3 51 2" xfId="6432" xr:uid="{00000000-0005-0000-0000-0000FD020000}"/>
    <cellStyle name="20% - Accent3 51 2 2" xfId="12657" xr:uid="{56259587-CA91-4738-936C-E8D8CEFE235A}"/>
    <cellStyle name="20% - Accent3 51 3" xfId="9553" xr:uid="{FA1FE2A5-FD3A-45C8-8447-5CCD8224B715}"/>
    <cellStyle name="20% - Accent3 52" xfId="2935" xr:uid="{00000000-0005-0000-0000-0000FE020000}"/>
    <cellStyle name="20% - Accent3 52 2" xfId="6426" xr:uid="{00000000-0005-0000-0000-0000FE020000}"/>
    <cellStyle name="20% - Accent3 52 2 2" xfId="12651" xr:uid="{F01DB8A4-E77F-493F-A227-3D7E00C8E726}"/>
    <cellStyle name="20% - Accent3 52 3" xfId="9547" xr:uid="{7E6C8F58-EF1B-4D7B-898B-EFAFA72D3F1E}"/>
    <cellStyle name="20% - Accent3 53" xfId="2967" xr:uid="{00000000-0005-0000-0000-0000FF020000}"/>
    <cellStyle name="20% - Accent3 53 2" xfId="6458" xr:uid="{00000000-0005-0000-0000-0000FF020000}"/>
    <cellStyle name="20% - Accent3 53 2 2" xfId="12683" xr:uid="{6331F7CC-A300-4851-8288-EE21EC3C9775}"/>
    <cellStyle name="20% - Accent3 53 3" xfId="9579" xr:uid="{CE0967F3-467D-4F2C-8956-F98797EDC00D}"/>
    <cellStyle name="20% - Accent3 54" xfId="2966" xr:uid="{00000000-0005-0000-0000-000000030000}"/>
    <cellStyle name="20% - Accent3 54 2" xfId="6457" xr:uid="{00000000-0005-0000-0000-000000030000}"/>
    <cellStyle name="20% - Accent3 54 2 2" xfId="12682" xr:uid="{68690783-395F-462E-A0C6-66700B0904A7}"/>
    <cellStyle name="20% - Accent3 54 3" xfId="9578" xr:uid="{8FC5B982-5C2E-4EF1-8621-4108DB7801B4}"/>
    <cellStyle name="20% - Accent3 55" xfId="2994" xr:uid="{00000000-0005-0000-0000-000001030000}"/>
    <cellStyle name="20% - Accent3 55 2" xfId="6485" xr:uid="{00000000-0005-0000-0000-000001030000}"/>
    <cellStyle name="20% - Accent3 55 2 2" xfId="12710" xr:uid="{BE325BAB-BF72-47EF-8F91-F0EB7FF11031}"/>
    <cellStyle name="20% - Accent3 55 3" xfId="9606" xr:uid="{EF21FD59-0B33-46E4-82DA-FD095D099B03}"/>
    <cellStyle name="20% - Accent3 56" xfId="2993" xr:uid="{00000000-0005-0000-0000-000002030000}"/>
    <cellStyle name="20% - Accent3 56 2" xfId="6484" xr:uid="{00000000-0005-0000-0000-000002030000}"/>
    <cellStyle name="20% - Accent3 56 2 2" xfId="12709" xr:uid="{833E6801-8B34-4AE7-A367-C547F4A0D6BD}"/>
    <cellStyle name="20% - Accent3 56 3" xfId="9605" xr:uid="{F23BBB03-AE6E-4662-81B9-575C804CB7C0}"/>
    <cellStyle name="20% - Accent3 57" xfId="3019" xr:uid="{00000000-0005-0000-0000-000003030000}"/>
    <cellStyle name="20% - Accent3 57 2" xfId="6510" xr:uid="{00000000-0005-0000-0000-000003030000}"/>
    <cellStyle name="20% - Accent3 57 2 2" xfId="12735" xr:uid="{BD25BC23-5B27-4C75-8630-C0B7BDAD0124}"/>
    <cellStyle name="20% - Accent3 57 3" xfId="9631" xr:uid="{1C18CB0C-8B37-4888-8DD7-4CD410466DFC}"/>
    <cellStyle name="20% - Accent3 58" xfId="3033" xr:uid="{00000000-0005-0000-0000-000004030000}"/>
    <cellStyle name="20% - Accent3 58 2" xfId="6524" xr:uid="{00000000-0005-0000-0000-000004030000}"/>
    <cellStyle name="20% - Accent3 58 2 2" xfId="12749" xr:uid="{55BA95B2-0624-4911-BB08-454DA57AC2C6}"/>
    <cellStyle name="20% - Accent3 58 3" xfId="9645" xr:uid="{357D7E85-4C01-40E5-A807-F920974CABC4}"/>
    <cellStyle name="20% - Accent3 59" xfId="3046" xr:uid="{00000000-0005-0000-0000-000005030000}"/>
    <cellStyle name="20% - Accent3 59 2" xfId="6537" xr:uid="{00000000-0005-0000-0000-000005030000}"/>
    <cellStyle name="20% - Accent3 59 2 2" xfId="12762" xr:uid="{89D05155-45A7-4B01-B45D-396AB4691D21}"/>
    <cellStyle name="20% - Accent3 59 3" xfId="9658" xr:uid="{F4CE6C28-4CD4-4541-8335-7D5EE7365AF0}"/>
    <cellStyle name="20% - Accent3 6" xfId="213" xr:uid="{00000000-0005-0000-0000-000006030000}"/>
    <cellStyle name="20% - Accent3 6 2" xfId="214" xr:uid="{00000000-0005-0000-0000-000007030000}"/>
    <cellStyle name="20% - Accent3 6 2 2" xfId="1557" xr:uid="{00000000-0005-0000-0000-000008030000}"/>
    <cellStyle name="20% - Accent3 6 2 2 2" xfId="5431" xr:uid="{00000000-0005-0000-0000-000008030000}"/>
    <cellStyle name="20% - Accent3 6 2 2 2 2" xfId="11656" xr:uid="{31884C19-8CBF-42B5-94CB-DB2A73779039}"/>
    <cellStyle name="20% - Accent3 6 2 2 3" xfId="8552" xr:uid="{94616D4A-E805-4BF0-8FA0-0CAA4B175484}"/>
    <cellStyle name="20% - Accent3 6 2 3" xfId="865" xr:uid="{00000000-0005-0000-0000-000009030000}"/>
    <cellStyle name="20% - Accent3 6 2 4" xfId="4730" xr:uid="{00000000-0005-0000-0000-000007030000}"/>
    <cellStyle name="20% - Accent3 6 2 4 2" xfId="10955" xr:uid="{999B693A-253A-4223-90C5-3191DD7AA9B2}"/>
    <cellStyle name="20% - Accent3 6 2 5" xfId="7851" xr:uid="{CC092E51-985A-40B8-9A2E-287B0EB4B6C4}"/>
    <cellStyle name="20% - Accent3 6 2_ØT1A" xfId="2149" xr:uid="{00000000-0005-0000-0000-00000A030000}"/>
    <cellStyle name="20% - Accent3 6 3" xfId="215" xr:uid="{00000000-0005-0000-0000-00000B030000}"/>
    <cellStyle name="20% - Accent3 6 3 2" xfId="1558" xr:uid="{00000000-0005-0000-0000-00000C030000}"/>
    <cellStyle name="20% - Accent3 6 3 2 2" xfId="5432" xr:uid="{00000000-0005-0000-0000-00000C030000}"/>
    <cellStyle name="20% - Accent3 6 3 2 2 2" xfId="11657" xr:uid="{0B8FF992-F1FC-40E6-97F7-693EF2087377}"/>
    <cellStyle name="20% - Accent3 6 3 2 3" xfId="8553" xr:uid="{D0EFC57B-5674-42FD-8789-049948A0F640}"/>
    <cellStyle name="20% - Accent3 6 3 3" xfId="4731" xr:uid="{00000000-0005-0000-0000-00000B030000}"/>
    <cellStyle name="20% - Accent3 6 3 3 2" xfId="10956" xr:uid="{5F3DBAD1-083E-420F-B71B-1948D5644FF7}"/>
    <cellStyle name="20% - Accent3 6 3 4" xfId="7852" xr:uid="{FC33600A-1F5D-45E9-ABD6-0C6AC372C0A4}"/>
    <cellStyle name="20% - Accent3 6 4" xfId="1556" xr:uid="{00000000-0005-0000-0000-00000D030000}"/>
    <cellStyle name="20% - Accent3 6 4 2" xfId="5430" xr:uid="{00000000-0005-0000-0000-00000D030000}"/>
    <cellStyle name="20% - Accent3 6 4 2 2" xfId="11655" xr:uid="{0E058DCA-209D-4AFA-85C1-CBF41307EC7C}"/>
    <cellStyle name="20% - Accent3 6 4 3" xfId="8551" xr:uid="{CB6D7943-03B4-4B4E-B542-AA58B9A6467F}"/>
    <cellStyle name="20% - Accent3 6 5" xfId="864" xr:uid="{00000000-0005-0000-0000-00000E030000}"/>
    <cellStyle name="20% - Accent3 6 6" xfId="4729" xr:uid="{00000000-0005-0000-0000-000006030000}"/>
    <cellStyle name="20% - Accent3 6 6 2" xfId="10954" xr:uid="{CC92A52B-7C73-4556-A811-17A35C56027B}"/>
    <cellStyle name="20% - Accent3 6 7" xfId="7850" xr:uid="{80DDB3CA-5BD4-4C6A-927C-6F96DD311581}"/>
    <cellStyle name="20% - Accent3 6_ØT1A" xfId="2120" xr:uid="{00000000-0005-0000-0000-00000F030000}"/>
    <cellStyle name="20% - Accent3 60" xfId="3045" xr:uid="{00000000-0005-0000-0000-000010030000}"/>
    <cellStyle name="20% - Accent3 60 2" xfId="6536" xr:uid="{00000000-0005-0000-0000-000010030000}"/>
    <cellStyle name="20% - Accent3 60 2 2" xfId="12761" xr:uid="{704244BE-F467-4EAC-B688-E2EA70DB6357}"/>
    <cellStyle name="20% - Accent3 60 3" xfId="9657" xr:uid="{424B3C06-A86F-492C-9E37-F241A359D99D}"/>
    <cellStyle name="20% - Accent3 61" xfId="3073" xr:uid="{00000000-0005-0000-0000-000011030000}"/>
    <cellStyle name="20% - Accent3 61 2" xfId="6564" xr:uid="{00000000-0005-0000-0000-000011030000}"/>
    <cellStyle name="20% - Accent3 61 2 2" xfId="12789" xr:uid="{140FFAC0-05C0-41C2-838A-731300AC62FD}"/>
    <cellStyle name="20% - Accent3 61 3" xfId="9685" xr:uid="{23E95BDE-239A-4E46-85CC-544C6C73E2E6}"/>
    <cellStyle name="20% - Accent3 62" xfId="3068" xr:uid="{00000000-0005-0000-0000-000012030000}"/>
    <cellStyle name="20% - Accent3 62 2" xfId="6559" xr:uid="{00000000-0005-0000-0000-000012030000}"/>
    <cellStyle name="20% - Accent3 62 2 2" xfId="12784" xr:uid="{5B8F6832-D9A3-4563-9D27-48CA35CA9B8F}"/>
    <cellStyle name="20% - Accent3 62 3" xfId="9680" xr:uid="{AAC0E081-634A-4A8A-967E-E5886A5605D1}"/>
    <cellStyle name="20% - Accent3 63" xfId="3105" xr:uid="{00000000-0005-0000-0000-000013030000}"/>
    <cellStyle name="20% - Accent3 63 2" xfId="6596" xr:uid="{00000000-0005-0000-0000-000013030000}"/>
    <cellStyle name="20% - Accent3 63 2 2" xfId="12821" xr:uid="{9384F281-FFE5-48D0-AE3B-7F3C990EEB7C}"/>
    <cellStyle name="20% - Accent3 63 3" xfId="9717" xr:uid="{DE738F87-0BE5-4F11-BA97-794BB0D66480}"/>
    <cellStyle name="20% - Accent3 64" xfId="3118" xr:uid="{00000000-0005-0000-0000-000014030000}"/>
    <cellStyle name="20% - Accent3 64 2" xfId="6609" xr:uid="{00000000-0005-0000-0000-000014030000}"/>
    <cellStyle name="20% - Accent3 64 2 2" xfId="12834" xr:uid="{E1784FF9-0BC6-474B-BDDE-DCB6C5A22222}"/>
    <cellStyle name="20% - Accent3 64 3" xfId="9730" xr:uid="{045DD903-16A5-4087-B42F-5EB937E9FED6}"/>
    <cellStyle name="20% - Accent3 65" xfId="3117" xr:uid="{00000000-0005-0000-0000-000015030000}"/>
    <cellStyle name="20% - Accent3 65 2" xfId="6608" xr:uid="{00000000-0005-0000-0000-000015030000}"/>
    <cellStyle name="20% - Accent3 65 2 2" xfId="12833" xr:uid="{C3F5B39B-B5AE-4252-96DF-09F505F27B55}"/>
    <cellStyle name="20% - Accent3 65 3" xfId="9729" xr:uid="{8CE6A710-886C-48F8-A346-E2CE2B5B3F22}"/>
    <cellStyle name="20% - Accent3 66" xfId="3143" xr:uid="{00000000-0005-0000-0000-000016030000}"/>
    <cellStyle name="20% - Accent3 66 2" xfId="6634" xr:uid="{00000000-0005-0000-0000-000016030000}"/>
    <cellStyle name="20% - Accent3 66 2 2" xfId="12859" xr:uid="{E6AA6544-C411-401A-81AF-F2446A664BE3}"/>
    <cellStyle name="20% - Accent3 66 3" xfId="9755" xr:uid="{3680C7F9-9AF4-4820-8DA6-A01CE4B748B7}"/>
    <cellStyle name="20% - Accent3 67" xfId="3142" xr:uid="{00000000-0005-0000-0000-000017030000}"/>
    <cellStyle name="20% - Accent3 67 2" xfId="6633" xr:uid="{00000000-0005-0000-0000-000017030000}"/>
    <cellStyle name="20% - Accent3 67 2 2" xfId="12858" xr:uid="{D4462DD9-02AC-4FC6-BD8E-5E30CA6C79F5}"/>
    <cellStyle name="20% - Accent3 67 3" xfId="9754" xr:uid="{154EE303-2F24-46C1-BD9A-058AA0878085}"/>
    <cellStyle name="20% - Accent3 68" xfId="3185" xr:uid="{00000000-0005-0000-0000-000018030000}"/>
    <cellStyle name="20% - Accent3 68 2" xfId="6676" xr:uid="{00000000-0005-0000-0000-000018030000}"/>
    <cellStyle name="20% - Accent3 68 2 2" xfId="12901" xr:uid="{84D2E3AB-8700-46CC-8CBC-CB6A59D93B46}"/>
    <cellStyle name="20% - Accent3 68 3" xfId="9797" xr:uid="{98EC6EF8-84AD-4E1B-AA8F-F73AECA338FC}"/>
    <cellStyle name="20% - Accent3 69" xfId="3179" xr:uid="{00000000-0005-0000-0000-000019030000}"/>
    <cellStyle name="20% - Accent3 69 2" xfId="6670" xr:uid="{00000000-0005-0000-0000-000019030000}"/>
    <cellStyle name="20% - Accent3 69 2 2" xfId="12895" xr:uid="{CD3295CC-A8AC-418A-BC56-4AFBFC2A182A}"/>
    <cellStyle name="20% - Accent3 69 3" xfId="9791" xr:uid="{DF3FD95B-0864-4E96-81EC-13CF923CE395}"/>
    <cellStyle name="20% - Accent3 7" xfId="216" xr:uid="{00000000-0005-0000-0000-00001A030000}"/>
    <cellStyle name="20% - Accent3 7 2" xfId="217" xr:uid="{00000000-0005-0000-0000-00001B030000}"/>
    <cellStyle name="20% - Accent3 7 2 2" xfId="1560" xr:uid="{00000000-0005-0000-0000-00001C030000}"/>
    <cellStyle name="20% - Accent3 7 2 2 2" xfId="5434" xr:uid="{00000000-0005-0000-0000-00001C030000}"/>
    <cellStyle name="20% - Accent3 7 2 2 2 2" xfId="11659" xr:uid="{BA6EA994-8A59-4B8B-A706-8E45A0806813}"/>
    <cellStyle name="20% - Accent3 7 2 2 3" xfId="8555" xr:uid="{FB915555-08F3-47F7-A49E-E13D089426D5}"/>
    <cellStyle name="20% - Accent3 7 2 3" xfId="4733" xr:uid="{00000000-0005-0000-0000-00001B030000}"/>
    <cellStyle name="20% - Accent3 7 2 3 2" xfId="10958" xr:uid="{E9FB7980-6177-480F-850E-951FE2BC9D7F}"/>
    <cellStyle name="20% - Accent3 7 2 4" xfId="7854" xr:uid="{02E32BFE-133D-4BD9-B8C3-C7F833F741D5}"/>
    <cellStyle name="20% - Accent3 7 3" xfId="218" xr:uid="{00000000-0005-0000-0000-00001D030000}"/>
    <cellStyle name="20% - Accent3 7 3 2" xfId="1561" xr:uid="{00000000-0005-0000-0000-00001E030000}"/>
    <cellStyle name="20% - Accent3 7 3 2 2" xfId="5435" xr:uid="{00000000-0005-0000-0000-00001E030000}"/>
    <cellStyle name="20% - Accent3 7 3 2 2 2" xfId="11660" xr:uid="{EACE8FDF-6C35-4134-952A-AD15E0FAE881}"/>
    <cellStyle name="20% - Accent3 7 3 2 3" xfId="8556" xr:uid="{97A26B69-AD02-4265-A400-709B3AFEFFA1}"/>
    <cellStyle name="20% - Accent3 7 3 3" xfId="4734" xr:uid="{00000000-0005-0000-0000-00001D030000}"/>
    <cellStyle name="20% - Accent3 7 3 3 2" xfId="10959" xr:uid="{83DD9522-6A99-4DE7-BB9C-4EA55706C341}"/>
    <cellStyle name="20% - Accent3 7 3 4" xfId="7855" xr:uid="{F73560BE-E52F-4B27-BF07-893ABCE33772}"/>
    <cellStyle name="20% - Accent3 7 4" xfId="1559" xr:uid="{00000000-0005-0000-0000-00001F030000}"/>
    <cellStyle name="20% - Accent3 7 4 2" xfId="5433" xr:uid="{00000000-0005-0000-0000-00001F030000}"/>
    <cellStyle name="20% - Accent3 7 4 2 2" xfId="11658" xr:uid="{8994F360-D273-44B6-B7A2-7F976DEDA39B}"/>
    <cellStyle name="20% - Accent3 7 4 3" xfId="8554" xr:uid="{619F1EC2-BAC3-417B-943B-F8E44F3F5545}"/>
    <cellStyle name="20% - Accent3 7 5" xfId="866" xr:uid="{00000000-0005-0000-0000-000020030000}"/>
    <cellStyle name="20% - Accent3 7 6" xfId="4732" xr:uid="{00000000-0005-0000-0000-00001A030000}"/>
    <cellStyle name="20% - Accent3 7 6 2" xfId="10957" xr:uid="{9D920D4F-A0D3-43F0-B111-827BFE629909}"/>
    <cellStyle name="20% - Accent3 7 7" xfId="7853" xr:uid="{D834831A-BF2C-4487-B2A2-E82F7A725BA9}"/>
    <cellStyle name="20% - Accent3 7_ØT1A" xfId="2121" xr:uid="{00000000-0005-0000-0000-000021030000}"/>
    <cellStyle name="20% - Accent3 70" xfId="3176" xr:uid="{00000000-0005-0000-0000-000022030000}"/>
    <cellStyle name="20% - Accent3 70 2" xfId="6667" xr:uid="{00000000-0005-0000-0000-000022030000}"/>
    <cellStyle name="20% - Accent3 70 2 2" xfId="12892" xr:uid="{D32FE36A-08A6-4F71-B5C0-DD6AC9B8E449}"/>
    <cellStyle name="20% - Accent3 70 3" xfId="9788" xr:uid="{36B6FA75-6297-490C-A959-754F25530A5B}"/>
    <cellStyle name="20% - Accent3 71" xfId="3188" xr:uid="{00000000-0005-0000-0000-000023030000}"/>
    <cellStyle name="20% - Accent3 71 2" xfId="6679" xr:uid="{00000000-0005-0000-0000-000023030000}"/>
    <cellStyle name="20% - Accent3 71 2 2" xfId="12904" xr:uid="{6DAFD930-4AC2-4843-88A4-6A22285CDED9}"/>
    <cellStyle name="20% - Accent3 71 3" xfId="9800" xr:uid="{B6819E1D-FE50-4176-9285-B9ABFD2D53D0}"/>
    <cellStyle name="20% - Accent3 72" xfId="3202" xr:uid="{00000000-0005-0000-0000-000024030000}"/>
    <cellStyle name="20% - Accent3 72 2" xfId="6693" xr:uid="{00000000-0005-0000-0000-000024030000}"/>
    <cellStyle name="20% - Accent3 72 2 2" xfId="12918" xr:uid="{C2B3A5AE-72B2-48CC-B4A1-49FA6B460460}"/>
    <cellStyle name="20% - Accent3 72 3" xfId="9814" xr:uid="{2E1AA58D-08FC-4490-A9F8-CCB690F33A66}"/>
    <cellStyle name="20% - Accent3 73" xfId="3215" xr:uid="{00000000-0005-0000-0000-000025030000}"/>
    <cellStyle name="20% - Accent3 73 2" xfId="6706" xr:uid="{00000000-0005-0000-0000-000025030000}"/>
    <cellStyle name="20% - Accent3 73 2 2" xfId="12931" xr:uid="{89C92A95-DB73-41F1-A6C2-AB29D1C31274}"/>
    <cellStyle name="20% - Accent3 73 3" xfId="9827" xr:uid="{D2A1B20C-600A-4F42-BBBA-D1779B674946}"/>
    <cellStyle name="20% - Accent3 74" xfId="3229" xr:uid="{00000000-0005-0000-0000-000026030000}"/>
    <cellStyle name="20% - Accent3 74 2" xfId="6720" xr:uid="{00000000-0005-0000-0000-000026030000}"/>
    <cellStyle name="20% - Accent3 74 2 2" xfId="12945" xr:uid="{828902DB-6B3C-436E-9B6E-88E5A90E2B9F}"/>
    <cellStyle name="20% - Accent3 74 3" xfId="9841" xr:uid="{1B9ABC28-92DC-435E-BD1B-6507B99F77D9}"/>
    <cellStyle name="20% - Accent3 75" xfId="3241" xr:uid="{00000000-0005-0000-0000-000027030000}"/>
    <cellStyle name="20% - Accent3 75 2" xfId="6732" xr:uid="{00000000-0005-0000-0000-000027030000}"/>
    <cellStyle name="20% - Accent3 75 2 2" xfId="12957" xr:uid="{1511E2BF-2005-4307-91A1-129D9FF9FAA1}"/>
    <cellStyle name="20% - Accent3 75 3" xfId="9853" xr:uid="{6819F346-939A-4721-BE8A-F38970A011B8}"/>
    <cellStyle name="20% - Accent3 76" xfId="3295" xr:uid="{00000000-0005-0000-0000-000028030000}"/>
    <cellStyle name="20% - Accent3 76 2" xfId="6786" xr:uid="{00000000-0005-0000-0000-000028030000}"/>
    <cellStyle name="20% - Accent3 76 2 2" xfId="13011" xr:uid="{6C299805-8294-47BB-9FDA-C95EDE11B008}"/>
    <cellStyle name="20% - Accent3 76 3" xfId="9907" xr:uid="{984C6F85-D935-42DE-A76E-89D4473E7AD7}"/>
    <cellStyle name="20% - Accent3 77" xfId="3289" xr:uid="{00000000-0005-0000-0000-000029030000}"/>
    <cellStyle name="20% - Accent3 77 2" xfId="6780" xr:uid="{00000000-0005-0000-0000-000029030000}"/>
    <cellStyle name="20% - Accent3 77 2 2" xfId="13005" xr:uid="{D673C8CF-F6CA-4DD9-A26F-721DC122ABD4}"/>
    <cellStyle name="20% - Accent3 77 3" xfId="9901" xr:uid="{49B0B2C1-39D6-4A19-B9F1-AD4752274090}"/>
    <cellStyle name="20% - Accent3 78" xfId="3278" xr:uid="{00000000-0005-0000-0000-00002A030000}"/>
    <cellStyle name="20% - Accent3 78 2" xfId="6769" xr:uid="{00000000-0005-0000-0000-00002A030000}"/>
    <cellStyle name="20% - Accent3 78 2 2" xfId="12994" xr:uid="{18F43311-670F-480A-9CE7-747A982D8735}"/>
    <cellStyle name="20% - Accent3 78 3" xfId="9890" xr:uid="{16DDC213-BED1-4E26-BD5F-B41248356E45}"/>
    <cellStyle name="20% - Accent3 79" xfId="3298" xr:uid="{00000000-0005-0000-0000-00002B030000}"/>
    <cellStyle name="20% - Accent3 79 2" xfId="6789" xr:uid="{00000000-0005-0000-0000-00002B030000}"/>
    <cellStyle name="20% - Accent3 79 2 2" xfId="13014" xr:uid="{28A83476-0001-46D2-BD58-82E6B7D6B867}"/>
    <cellStyle name="20% - Accent3 79 3" xfId="9910" xr:uid="{925DF02C-0BA3-4365-B7B3-F2CE01DE0462}"/>
    <cellStyle name="20% - Accent3 8" xfId="219" xr:uid="{00000000-0005-0000-0000-00002C030000}"/>
    <cellStyle name="20% - Accent3 8 2" xfId="220" xr:uid="{00000000-0005-0000-0000-00002D030000}"/>
    <cellStyle name="20% - Accent3 8 2 2" xfId="1563" xr:uid="{00000000-0005-0000-0000-00002E030000}"/>
    <cellStyle name="20% - Accent3 8 2 2 2" xfId="5437" xr:uid="{00000000-0005-0000-0000-00002E030000}"/>
    <cellStyle name="20% - Accent3 8 2 2 2 2" xfId="11662" xr:uid="{34C2DDAE-08A3-40D3-A684-038C99EABD42}"/>
    <cellStyle name="20% - Accent3 8 2 2 3" xfId="8558" xr:uid="{CADC4E32-A809-4D1C-A799-6975B78D31C1}"/>
    <cellStyle name="20% - Accent3 8 2 3" xfId="4736" xr:uid="{00000000-0005-0000-0000-00002D030000}"/>
    <cellStyle name="20% - Accent3 8 2 3 2" xfId="10961" xr:uid="{D3939E1D-CB70-4CB7-BDFE-C19E48406653}"/>
    <cellStyle name="20% - Accent3 8 2 4" xfId="7857" xr:uid="{DF3C959E-F013-4CC6-95E4-2CB3C724EC80}"/>
    <cellStyle name="20% - Accent3 8 3" xfId="221" xr:uid="{00000000-0005-0000-0000-00002F030000}"/>
    <cellStyle name="20% - Accent3 8 3 2" xfId="1564" xr:uid="{00000000-0005-0000-0000-000030030000}"/>
    <cellStyle name="20% - Accent3 8 3 2 2" xfId="5438" xr:uid="{00000000-0005-0000-0000-000030030000}"/>
    <cellStyle name="20% - Accent3 8 3 2 2 2" xfId="11663" xr:uid="{F52BAD23-B69D-4CA6-AFED-BA89497704E6}"/>
    <cellStyle name="20% - Accent3 8 3 2 3" xfId="8559" xr:uid="{F7E27FF5-14BD-47E9-8394-8782D15FE057}"/>
    <cellStyle name="20% - Accent3 8 3 3" xfId="4737" xr:uid="{00000000-0005-0000-0000-00002F030000}"/>
    <cellStyle name="20% - Accent3 8 3 3 2" xfId="10962" xr:uid="{CA2EC9BD-B25A-4502-841F-39BBDDAF2BC5}"/>
    <cellStyle name="20% - Accent3 8 3 4" xfId="7858" xr:uid="{9E9C6E21-0FCD-4F78-9D2B-77C49C43641D}"/>
    <cellStyle name="20% - Accent3 8 4" xfId="1562" xr:uid="{00000000-0005-0000-0000-000031030000}"/>
    <cellStyle name="20% - Accent3 8 4 2" xfId="5436" xr:uid="{00000000-0005-0000-0000-000031030000}"/>
    <cellStyle name="20% - Accent3 8 4 2 2" xfId="11661" xr:uid="{43FD813D-1B5B-47BF-9EE2-3BB6149A7AE0}"/>
    <cellStyle name="20% - Accent3 8 4 3" xfId="8557" xr:uid="{9DBD0975-7991-4F08-9821-8A4490572F85}"/>
    <cellStyle name="20% - Accent3 8 5" xfId="867" xr:uid="{00000000-0005-0000-0000-000032030000}"/>
    <cellStyle name="20% - Accent3 8 6" xfId="4735" xr:uid="{00000000-0005-0000-0000-00002C030000}"/>
    <cellStyle name="20% - Accent3 8 6 2" xfId="10960" xr:uid="{4806D355-017C-4C68-912B-D2665AB573A8}"/>
    <cellStyle name="20% - Accent3 8 7" xfId="7856" xr:uid="{48BED31C-C03D-4DF3-9B95-278594392200}"/>
    <cellStyle name="20% - Accent3 8_ØT1A" xfId="2337" xr:uid="{00000000-0005-0000-0000-000033030000}"/>
    <cellStyle name="20% - Accent3 80" xfId="3310" xr:uid="{00000000-0005-0000-0000-000034030000}"/>
    <cellStyle name="20% - Accent3 80 2" xfId="6801" xr:uid="{00000000-0005-0000-0000-000034030000}"/>
    <cellStyle name="20% - Accent3 80 2 2" xfId="13026" xr:uid="{86DB476D-F2B8-4E66-BD44-BBFF26F22144}"/>
    <cellStyle name="20% - Accent3 80 3" xfId="9922" xr:uid="{F227484D-AA55-4C4F-B524-44CD5D0EFC8E}"/>
    <cellStyle name="20% - Accent3 81" xfId="3361" xr:uid="{00000000-0005-0000-0000-000035030000}"/>
    <cellStyle name="20% - Accent3 81 2" xfId="6852" xr:uid="{00000000-0005-0000-0000-000035030000}"/>
    <cellStyle name="20% - Accent3 81 2 2" xfId="13077" xr:uid="{8B1DE57E-748A-469D-9BAE-6421CA0B598C}"/>
    <cellStyle name="20% - Accent3 81 3" xfId="9973" xr:uid="{A6A0E48A-2FE8-4040-81A6-E736F6051E16}"/>
    <cellStyle name="20% - Accent3 82" xfId="3322" xr:uid="{00000000-0005-0000-0000-000036030000}"/>
    <cellStyle name="20% - Accent3 82 2" xfId="6813" xr:uid="{00000000-0005-0000-0000-000036030000}"/>
    <cellStyle name="20% - Accent3 82 2 2" xfId="13038" xr:uid="{D3796CB1-26DF-4368-B4C4-3AC59A1F36E7}"/>
    <cellStyle name="20% - Accent3 82 3" xfId="9934" xr:uid="{459608C8-3E8A-4F3C-A327-D4D195E05D4C}"/>
    <cellStyle name="20% - Accent3 83" xfId="3348" xr:uid="{00000000-0005-0000-0000-000037030000}"/>
    <cellStyle name="20% - Accent3 83 2" xfId="6839" xr:uid="{00000000-0005-0000-0000-000037030000}"/>
    <cellStyle name="20% - Accent3 83 2 2" xfId="13064" xr:uid="{4500D633-BFB4-490B-A85F-DC69897E8D93}"/>
    <cellStyle name="20% - Accent3 83 3" xfId="9960" xr:uid="{E5625A3F-7031-4FBB-8365-A370200188DB}"/>
    <cellStyle name="20% - Accent3 84" xfId="3402" xr:uid="{00000000-0005-0000-0000-000038030000}"/>
    <cellStyle name="20% - Accent3 84 2" xfId="6893" xr:uid="{00000000-0005-0000-0000-000038030000}"/>
    <cellStyle name="20% - Accent3 84 2 2" xfId="13118" xr:uid="{FC2A96F8-70A9-4818-ABD6-2B05EBA35071}"/>
    <cellStyle name="20% - Accent3 84 3" xfId="10014" xr:uid="{FF62B33C-3FD4-4351-B3A8-E4D46B0BEB65}"/>
    <cellStyle name="20% - Accent3 85" xfId="3376" xr:uid="{00000000-0005-0000-0000-000039030000}"/>
    <cellStyle name="20% - Accent3 85 2" xfId="6867" xr:uid="{00000000-0005-0000-0000-000039030000}"/>
    <cellStyle name="20% - Accent3 85 2 2" xfId="13092" xr:uid="{CCFB0548-A823-4510-AC4B-6CA8AA3E96E3}"/>
    <cellStyle name="20% - Accent3 85 3" xfId="9988" xr:uid="{14DF5010-2232-4BEE-B132-9B2ADDF4834F}"/>
    <cellStyle name="20% - Accent3 86" xfId="3430" xr:uid="{00000000-0005-0000-0000-00003A030000}"/>
    <cellStyle name="20% - Accent3 86 2" xfId="6921" xr:uid="{00000000-0005-0000-0000-00003A030000}"/>
    <cellStyle name="20% - Accent3 86 2 2" xfId="13146" xr:uid="{E3E2752C-A7FB-4EED-AFC4-10819719AA92}"/>
    <cellStyle name="20% - Accent3 86 3" xfId="10042" xr:uid="{E42B66A8-FBC6-4ECB-AD1A-3C70C319DF54}"/>
    <cellStyle name="20% - Accent3 87" xfId="3445" xr:uid="{00000000-0005-0000-0000-00003B030000}"/>
    <cellStyle name="20% - Accent3 87 2" xfId="6936" xr:uid="{00000000-0005-0000-0000-00003B030000}"/>
    <cellStyle name="20% - Accent3 87 2 2" xfId="13161" xr:uid="{EABF9920-9795-4638-B57E-6DC0E669844A}"/>
    <cellStyle name="20% - Accent3 87 3" xfId="10057" xr:uid="{7695AF77-9325-4B55-B2D2-AF4BB0E5CD81}"/>
    <cellStyle name="20% - Accent3 88" xfId="3460" xr:uid="{00000000-0005-0000-0000-00003C030000}"/>
    <cellStyle name="20% - Accent3 88 2" xfId="6951" xr:uid="{00000000-0005-0000-0000-00003C030000}"/>
    <cellStyle name="20% - Accent3 88 2 2" xfId="13176" xr:uid="{3D00A10C-A4F8-4042-A65C-E1244051A557}"/>
    <cellStyle name="20% - Accent3 88 3" xfId="10072" xr:uid="{BA64FF1D-9031-47EA-A286-95512657FC1D}"/>
    <cellStyle name="20% - Accent3 89" xfId="3454" xr:uid="{00000000-0005-0000-0000-00003D030000}"/>
    <cellStyle name="20% - Accent3 89 2" xfId="6945" xr:uid="{00000000-0005-0000-0000-00003D030000}"/>
    <cellStyle name="20% - Accent3 89 2 2" xfId="13170" xr:uid="{D3ACCD10-1E09-400F-8FC5-B656BE97349C}"/>
    <cellStyle name="20% - Accent3 89 3" xfId="10066" xr:uid="{7CA0A7CE-26A1-4BA0-8DFF-24528D506C3C}"/>
    <cellStyle name="20% - Accent3 9" xfId="222" xr:uid="{00000000-0005-0000-0000-00003E030000}"/>
    <cellStyle name="20% - Accent3 9 2" xfId="223" xr:uid="{00000000-0005-0000-0000-00003F030000}"/>
    <cellStyle name="20% - Accent3 9 2 2" xfId="1566" xr:uid="{00000000-0005-0000-0000-000040030000}"/>
    <cellStyle name="20% - Accent3 9 2 2 2" xfId="5440" xr:uid="{00000000-0005-0000-0000-000040030000}"/>
    <cellStyle name="20% - Accent3 9 2 2 2 2" xfId="11665" xr:uid="{B2173E47-2EF5-4C2C-A355-540B9A22B8D3}"/>
    <cellStyle name="20% - Accent3 9 2 2 3" xfId="8561" xr:uid="{FBB21BB9-9372-4728-8D63-528C57D95AC6}"/>
    <cellStyle name="20% - Accent3 9 2 3" xfId="4739" xr:uid="{00000000-0005-0000-0000-00003F030000}"/>
    <cellStyle name="20% - Accent3 9 2 3 2" xfId="10964" xr:uid="{C0899858-828E-4143-91FD-CAEB67F38833}"/>
    <cellStyle name="20% - Accent3 9 2 4" xfId="7860" xr:uid="{07CBA30F-6262-4FDB-914F-A21FC21314D8}"/>
    <cellStyle name="20% - Accent3 9 3" xfId="224" xr:uid="{00000000-0005-0000-0000-000041030000}"/>
    <cellStyle name="20% - Accent3 9 3 2" xfId="1567" xr:uid="{00000000-0005-0000-0000-000042030000}"/>
    <cellStyle name="20% - Accent3 9 3 2 2" xfId="5441" xr:uid="{00000000-0005-0000-0000-000042030000}"/>
    <cellStyle name="20% - Accent3 9 3 2 2 2" xfId="11666" xr:uid="{E62B2F1F-6B52-4668-84CC-5ADF62904FD8}"/>
    <cellStyle name="20% - Accent3 9 3 2 3" xfId="8562" xr:uid="{FB9BE583-0C93-4FF1-865F-5F33D9C91901}"/>
    <cellStyle name="20% - Accent3 9 3 3" xfId="4740" xr:uid="{00000000-0005-0000-0000-000041030000}"/>
    <cellStyle name="20% - Accent3 9 3 3 2" xfId="10965" xr:uid="{3137E6EF-FF30-406C-8FFA-8304F73A2378}"/>
    <cellStyle name="20% - Accent3 9 3 4" xfId="7861" xr:uid="{21900FCF-E875-40E4-8D43-FBA776D38C53}"/>
    <cellStyle name="20% - Accent3 9 4" xfId="1565" xr:uid="{00000000-0005-0000-0000-000043030000}"/>
    <cellStyle name="20% - Accent3 9 4 2" xfId="5439" xr:uid="{00000000-0005-0000-0000-000043030000}"/>
    <cellStyle name="20% - Accent3 9 4 2 2" xfId="11664" xr:uid="{DD25CED4-74CC-4DC9-834A-5942E7A75F53}"/>
    <cellStyle name="20% - Accent3 9 4 3" xfId="8560" xr:uid="{FB2FA7D1-460E-4670-B1D6-84767E826482}"/>
    <cellStyle name="20% - Accent3 9 5" xfId="868" xr:uid="{00000000-0005-0000-0000-000044030000}"/>
    <cellStyle name="20% - Accent3 9 6" xfId="4738" xr:uid="{00000000-0005-0000-0000-00003E030000}"/>
    <cellStyle name="20% - Accent3 9 6 2" xfId="10963" xr:uid="{6F8DD292-DAF6-42F1-B254-18A37D8D68A1}"/>
    <cellStyle name="20% - Accent3 9 7" xfId="7859" xr:uid="{06D5F902-CD11-44FE-8242-19140BF6597F}"/>
    <cellStyle name="20% - Accent3 9_ØT1A" xfId="2336" xr:uid="{00000000-0005-0000-0000-000045030000}"/>
    <cellStyle name="20% - Accent3 90" xfId="3486" xr:uid="{00000000-0005-0000-0000-000046030000}"/>
    <cellStyle name="20% - Accent3 90 2" xfId="6977" xr:uid="{00000000-0005-0000-0000-000046030000}"/>
    <cellStyle name="20% - Accent3 90 2 2" xfId="13202" xr:uid="{E3C7BA97-4507-43A4-A0AC-291619B79D2B}"/>
    <cellStyle name="20% - Accent3 90 3" xfId="10098" xr:uid="{CD3EDF99-F13F-4CF5-8E09-58A0F89E5F89}"/>
    <cellStyle name="20% - Accent3 91" xfId="3485" xr:uid="{00000000-0005-0000-0000-000047030000}"/>
    <cellStyle name="20% - Accent3 91 2" xfId="6976" xr:uid="{00000000-0005-0000-0000-000047030000}"/>
    <cellStyle name="20% - Accent3 91 2 2" xfId="13201" xr:uid="{35712C8E-0B4A-4E35-AF90-793F5A126DB0}"/>
    <cellStyle name="20% - Accent3 91 3" xfId="10097" xr:uid="{CDB64274-FFC0-4241-BAC2-6228953267EF}"/>
    <cellStyle name="20% - Accent3 92" xfId="3513" xr:uid="{00000000-0005-0000-0000-000048030000}"/>
    <cellStyle name="20% - Accent3 92 2" xfId="7004" xr:uid="{00000000-0005-0000-0000-000048030000}"/>
    <cellStyle name="20% - Accent3 92 2 2" xfId="13229" xr:uid="{C9DBB63B-7BE6-4595-B37C-5806492A6DFB}"/>
    <cellStyle name="20% - Accent3 92 3" xfId="10125" xr:uid="{13AF17D2-34A8-420E-B6EF-1E7B6282FDD9}"/>
    <cellStyle name="20% - Accent3 93" xfId="3512" xr:uid="{00000000-0005-0000-0000-000049030000}"/>
    <cellStyle name="20% - Accent3 93 2" xfId="7003" xr:uid="{00000000-0005-0000-0000-000049030000}"/>
    <cellStyle name="20% - Accent3 93 2 2" xfId="13228" xr:uid="{CA3EBDD1-93FB-4858-8624-7B931F5DDC1B}"/>
    <cellStyle name="20% - Accent3 93 3" xfId="10124" xr:uid="{388853ED-0C35-4EB6-BFE6-41E957C58585}"/>
    <cellStyle name="20% - Accent3 94" xfId="3462" xr:uid="{00000000-0005-0000-0000-00004A030000}"/>
    <cellStyle name="20% - Accent3 94 2" xfId="6953" xr:uid="{00000000-0005-0000-0000-00004A030000}"/>
    <cellStyle name="20% - Accent3 94 2 2" xfId="13178" xr:uid="{E3C9C903-FDD4-4A5C-9E79-7EC82B8D0988}"/>
    <cellStyle name="20% - Accent3 94 3" xfId="10074" xr:uid="{84BA15DB-FFBA-4DC0-9A21-7A94D2971135}"/>
    <cellStyle name="20% - Accent3 95" xfId="3516" xr:uid="{00000000-0005-0000-0000-00004B030000}"/>
    <cellStyle name="20% - Accent3 95 2" xfId="7007" xr:uid="{00000000-0005-0000-0000-00004B030000}"/>
    <cellStyle name="20% - Accent3 95 2 2" xfId="13232" xr:uid="{6CD14594-BF85-424D-BDD5-18E64F150DE4}"/>
    <cellStyle name="20% - Accent3 95 3" xfId="10128" xr:uid="{54587540-225E-47EE-8F0E-DFFF19E920CE}"/>
    <cellStyle name="20% - Accent3 96" xfId="3569" xr:uid="{00000000-0005-0000-0000-00004C030000}"/>
    <cellStyle name="20% - Accent3 96 2" xfId="3901" xr:uid="{00000000-0005-0000-0000-00004D030000}"/>
    <cellStyle name="20% - Accent3 96 2 2" xfId="7056" xr:uid="{00000000-0005-0000-0000-00004D030000}"/>
    <cellStyle name="20% - Accent3 96 2 2 2" xfId="13281" xr:uid="{6EFF659F-F08E-4B01-85E3-1D0D141BA79C}"/>
    <cellStyle name="20% - Accent3 96 2 3" xfId="10177" xr:uid="{5F478A1D-6B06-48FC-97F0-F454FC0BE88F}"/>
    <cellStyle name="20% - Accent3 97" xfId="3557" xr:uid="{00000000-0005-0000-0000-00004E030000}"/>
    <cellStyle name="20% - Accent3 97 2" xfId="3914" xr:uid="{00000000-0005-0000-0000-00004F030000}"/>
    <cellStyle name="20% - Accent3 97 2 2" xfId="7069" xr:uid="{00000000-0005-0000-0000-00004F030000}"/>
    <cellStyle name="20% - Accent3 97 2 2 2" xfId="13294" xr:uid="{9198A85D-C799-47B3-8843-8055DF6F4F2B}"/>
    <cellStyle name="20% - Accent3 97 2 3" xfId="10190" xr:uid="{861995C5-2E90-487C-88B6-534F1643EC67}"/>
    <cellStyle name="20% - Accent3 98" xfId="3600" xr:uid="{00000000-0005-0000-0000-000050030000}"/>
    <cellStyle name="20% - Accent3 98 2" xfId="3913" xr:uid="{00000000-0005-0000-0000-000051030000}"/>
    <cellStyle name="20% - Accent3 98 2 2" xfId="7068" xr:uid="{00000000-0005-0000-0000-000051030000}"/>
    <cellStyle name="20% - Accent3 98 2 2 2" xfId="13293" xr:uid="{2ECA5890-665C-4EFC-AFFD-0A26EF25ECEF}"/>
    <cellStyle name="20% - Accent3 98 2 3" xfId="10189" xr:uid="{89DDD1E7-16DC-464F-BEAF-8E3D593BF461}"/>
    <cellStyle name="20% - Accent3 99" xfId="3814" xr:uid="{00000000-0005-0000-0000-000052030000}"/>
    <cellStyle name="20% - Accent3 99 2" xfId="3937" xr:uid="{00000000-0005-0000-0000-000053030000}"/>
    <cellStyle name="20% - Accent3 99 2 2" xfId="7092" xr:uid="{00000000-0005-0000-0000-000053030000}"/>
    <cellStyle name="20% - Accent3 99 2 2 2" xfId="13317" xr:uid="{9D4D20FC-782F-4DBA-A400-C9A729FC71AF}"/>
    <cellStyle name="20% - Accent3 99 2 3" xfId="10213" xr:uid="{FE3C0848-0F0C-4295-985E-8E68D2A866F1}"/>
    <cellStyle name="20% - Accent4" xfId="34" builtinId="42" customBuiltin="1"/>
    <cellStyle name="20% - Accent4 10" xfId="225" xr:uid="{00000000-0005-0000-0000-000055030000}"/>
    <cellStyle name="20% - Accent4 10 2" xfId="226" xr:uid="{00000000-0005-0000-0000-000056030000}"/>
    <cellStyle name="20% - Accent4 10 2 2" xfId="1569" xr:uid="{00000000-0005-0000-0000-000057030000}"/>
    <cellStyle name="20% - Accent4 10 2 2 2" xfId="5443" xr:uid="{00000000-0005-0000-0000-000057030000}"/>
    <cellStyle name="20% - Accent4 10 2 2 2 2" xfId="11668" xr:uid="{DA7A056C-5AF3-4284-8CE3-A7B7769683D7}"/>
    <cellStyle name="20% - Accent4 10 2 2 3" xfId="8564" xr:uid="{77F1CB9F-C556-439A-8AFD-C427DCEB48BB}"/>
    <cellStyle name="20% - Accent4 10 2 3" xfId="4742" xr:uid="{00000000-0005-0000-0000-000056030000}"/>
    <cellStyle name="20% - Accent4 10 2 3 2" xfId="10967" xr:uid="{8C18CA14-CB1A-4219-B176-B8C834023B97}"/>
    <cellStyle name="20% - Accent4 10 2 4" xfId="7863" xr:uid="{CF96DEDC-60B0-4219-874C-3809AEF70988}"/>
    <cellStyle name="20% - Accent4 10 3" xfId="227" xr:uid="{00000000-0005-0000-0000-000058030000}"/>
    <cellStyle name="20% - Accent4 10 3 2" xfId="1570" xr:uid="{00000000-0005-0000-0000-000059030000}"/>
    <cellStyle name="20% - Accent4 10 3 2 2" xfId="5444" xr:uid="{00000000-0005-0000-0000-000059030000}"/>
    <cellStyle name="20% - Accent4 10 3 2 2 2" xfId="11669" xr:uid="{B0A05C27-029D-4CD8-AE20-535A44BBCE82}"/>
    <cellStyle name="20% - Accent4 10 3 2 3" xfId="8565" xr:uid="{4C4B2908-3D0C-4FDC-9BBD-D2A1D700E8B1}"/>
    <cellStyle name="20% - Accent4 10 3 3" xfId="4743" xr:uid="{00000000-0005-0000-0000-000058030000}"/>
    <cellStyle name="20% - Accent4 10 3 3 2" xfId="10968" xr:uid="{8E5313E0-C432-4ED8-9123-C169AE5102C3}"/>
    <cellStyle name="20% - Accent4 10 3 4" xfId="7864" xr:uid="{00068DFA-EC96-4231-B8F2-E31C6B175E60}"/>
    <cellStyle name="20% - Accent4 10 4" xfId="1568" xr:uid="{00000000-0005-0000-0000-00005A030000}"/>
    <cellStyle name="20% - Accent4 10 4 2" xfId="5442" xr:uid="{00000000-0005-0000-0000-00005A030000}"/>
    <cellStyle name="20% - Accent4 10 4 2 2" xfId="11667" xr:uid="{C27B67C5-5873-470C-A0F3-18C0D40FE8CE}"/>
    <cellStyle name="20% - Accent4 10 4 3" xfId="8563" xr:uid="{CB4923B1-1EAC-40B2-A183-C14784C308FA}"/>
    <cellStyle name="20% - Accent4 10 5" xfId="869" xr:uid="{00000000-0005-0000-0000-00005B030000}"/>
    <cellStyle name="20% - Accent4 10 6" xfId="4741" xr:uid="{00000000-0005-0000-0000-000055030000}"/>
    <cellStyle name="20% - Accent4 10 6 2" xfId="10966" xr:uid="{E1E8CD7F-8FB5-4887-9B27-1C4E197FEE47}"/>
    <cellStyle name="20% - Accent4 10 7" xfId="7862" xr:uid="{94E9BEA7-3DC9-4F07-8531-310F91D62687}"/>
    <cellStyle name="20% - Accent4 10_ØT1A" xfId="2335" xr:uid="{00000000-0005-0000-0000-00005C030000}"/>
    <cellStyle name="20% - Accent4 100" xfId="3597" xr:uid="{00000000-0005-0000-0000-00005D030000}"/>
    <cellStyle name="20% - Accent4 100 2" xfId="3965" xr:uid="{00000000-0005-0000-0000-00005E030000}"/>
    <cellStyle name="20% - Accent4 100 2 2" xfId="7112" xr:uid="{00000000-0005-0000-0000-00005E030000}"/>
    <cellStyle name="20% - Accent4 100 2 2 2" xfId="13337" xr:uid="{2585EB07-D6A6-42F7-85AF-9F193763F77E}"/>
    <cellStyle name="20% - Accent4 100 2 3" xfId="10233" xr:uid="{D8BFCD4C-9578-446B-A8B9-A1F702FCAD16}"/>
    <cellStyle name="20% - Accent4 101" xfId="3833" xr:uid="{00000000-0005-0000-0000-00005F030000}"/>
    <cellStyle name="20% - Accent4 101 2" xfId="3977" xr:uid="{00000000-0005-0000-0000-000060030000}"/>
    <cellStyle name="20% - Accent4 101 2 2" xfId="7124" xr:uid="{00000000-0005-0000-0000-000060030000}"/>
    <cellStyle name="20% - Accent4 101 2 2 2" xfId="13349" xr:uid="{E54EC569-E520-4FDC-84F9-C1B276E453E4}"/>
    <cellStyle name="20% - Accent4 101 2 3" xfId="10245" xr:uid="{7A59B916-FAE9-41A2-B82B-1A8CB4AB2C61}"/>
    <cellStyle name="20% - Accent4 102" xfId="3618" xr:uid="{00000000-0005-0000-0000-000061030000}"/>
    <cellStyle name="20% - Accent4 102 2" xfId="3987" xr:uid="{00000000-0005-0000-0000-000062030000}"/>
    <cellStyle name="20% - Accent4 102 2 2" xfId="7134" xr:uid="{00000000-0005-0000-0000-000062030000}"/>
    <cellStyle name="20% - Accent4 102 2 2 2" xfId="13359" xr:uid="{553CF0BB-E786-42FC-8380-22DAB560C96B}"/>
    <cellStyle name="20% - Accent4 102 2 3" xfId="10255" xr:uid="{3D5DD841-798B-44C0-9038-18B7B37131B0}"/>
    <cellStyle name="20% - Accent4 103" xfId="1190" xr:uid="{00000000-0005-0000-0000-000063030000}"/>
    <cellStyle name="20% - Accent4 103 2" xfId="4031" xr:uid="{00000000-0005-0000-0000-000064030000}"/>
    <cellStyle name="20% - Accent4 103 2 2" xfId="7166" xr:uid="{00000000-0005-0000-0000-000064030000}"/>
    <cellStyle name="20% - Accent4 103 2 2 2" xfId="13391" xr:uid="{86F1BA18-DA20-4032-A3B5-67569C641EB9}"/>
    <cellStyle name="20% - Accent4 103 2 3" xfId="10287" xr:uid="{DCC86F94-B0A0-4F16-9C33-E5EF7BEFF508}"/>
    <cellStyle name="20% - Accent4 104" xfId="3553" xr:uid="{00000000-0005-0000-0000-000065030000}"/>
    <cellStyle name="20% - Accent4 104 2" xfId="4044" xr:uid="{00000000-0005-0000-0000-000066030000}"/>
    <cellStyle name="20% - Accent4 104 2 2" xfId="7179" xr:uid="{00000000-0005-0000-0000-000066030000}"/>
    <cellStyle name="20% - Accent4 104 2 2 2" xfId="13404" xr:uid="{E4DBA927-1B05-4AC2-910D-521A6D0BF8F7}"/>
    <cellStyle name="20% - Accent4 104 2 3" xfId="10300" xr:uid="{4141B56E-3CAD-41AE-BA91-C6E5BA3569E8}"/>
    <cellStyle name="20% - Accent4 105" xfId="3613" xr:uid="{00000000-0005-0000-0000-000067030000}"/>
    <cellStyle name="20% - Accent4 105 2" xfId="4057" xr:uid="{00000000-0005-0000-0000-000068030000}"/>
    <cellStyle name="20% - Accent4 105 2 2" xfId="7192" xr:uid="{00000000-0005-0000-0000-000068030000}"/>
    <cellStyle name="20% - Accent4 105 2 2 2" xfId="13417" xr:uid="{7862F5D4-B2EA-411A-A6BF-B6D25FDD166A}"/>
    <cellStyle name="20% - Accent4 105 2 3" xfId="10313" xr:uid="{99796B46-69D7-496B-830D-A13368869F0E}"/>
    <cellStyle name="20% - Accent4 106" xfId="3607" xr:uid="{00000000-0005-0000-0000-000069030000}"/>
    <cellStyle name="20% - Accent4 106 2" xfId="4070" xr:uid="{00000000-0005-0000-0000-00006A030000}"/>
    <cellStyle name="20% - Accent4 106 2 2" xfId="7205" xr:uid="{00000000-0005-0000-0000-00006A030000}"/>
    <cellStyle name="20% - Accent4 106 2 2 2" xfId="13430" xr:uid="{35B22193-C304-4992-9521-314EF657ACD6}"/>
    <cellStyle name="20% - Accent4 106 2 3" xfId="10326" xr:uid="{9BD0C3B5-705A-4F75-A02E-B42024094CA3}"/>
    <cellStyle name="20% - Accent4 107" xfId="3582" xr:uid="{00000000-0005-0000-0000-00006B030000}"/>
    <cellStyle name="20% - Accent4 107 2" xfId="4082" xr:uid="{00000000-0005-0000-0000-00006C030000}"/>
    <cellStyle name="20% - Accent4 107 2 2" xfId="7217" xr:uid="{00000000-0005-0000-0000-00006C030000}"/>
    <cellStyle name="20% - Accent4 107 2 2 2" xfId="13442" xr:uid="{F3359AC5-4723-46BD-AB4B-F3D4F3408253}"/>
    <cellStyle name="20% - Accent4 107 2 3" xfId="10338" xr:uid="{739429B7-23D8-4549-96CF-D8A9499B3253}"/>
    <cellStyle name="20% - Accent4 108" xfId="3592" xr:uid="{00000000-0005-0000-0000-00006D030000}"/>
    <cellStyle name="20% - Accent4 108 2" xfId="4092" xr:uid="{00000000-0005-0000-0000-00006E030000}"/>
    <cellStyle name="20% - Accent4 108 2 2" xfId="7227" xr:uid="{00000000-0005-0000-0000-00006E030000}"/>
    <cellStyle name="20% - Accent4 108 2 2 2" xfId="13452" xr:uid="{3925BDAB-B0AC-4A30-A6C8-5F4BCF52C450}"/>
    <cellStyle name="20% - Accent4 108 2 3" xfId="10348" xr:uid="{6D699EAF-2458-4688-9BBE-ED9B04490220}"/>
    <cellStyle name="20% - Accent4 109" xfId="3599" xr:uid="{00000000-0005-0000-0000-00006F030000}"/>
    <cellStyle name="20% - Accent4 109 2" xfId="4102" xr:uid="{00000000-0005-0000-0000-000070030000}"/>
    <cellStyle name="20% - Accent4 109 2 2" xfId="7237" xr:uid="{00000000-0005-0000-0000-000070030000}"/>
    <cellStyle name="20% - Accent4 109 2 2 2" xfId="13462" xr:uid="{A0D9C47A-2634-4141-BBC2-98D1EDB6B472}"/>
    <cellStyle name="20% - Accent4 109 2 3" xfId="10358" xr:uid="{D69D0B68-A03E-4056-8DFE-62DFF22BA0D8}"/>
    <cellStyle name="20% - Accent4 11" xfId="228" xr:uid="{00000000-0005-0000-0000-000071030000}"/>
    <cellStyle name="20% - Accent4 11 2" xfId="229" xr:uid="{00000000-0005-0000-0000-000072030000}"/>
    <cellStyle name="20% - Accent4 11 2 2" xfId="1572" xr:uid="{00000000-0005-0000-0000-000073030000}"/>
    <cellStyle name="20% - Accent4 11 2 2 2" xfId="5446" xr:uid="{00000000-0005-0000-0000-000073030000}"/>
    <cellStyle name="20% - Accent4 11 2 2 2 2" xfId="11671" xr:uid="{B417B9B0-2B91-4329-B6B3-390001C6A26F}"/>
    <cellStyle name="20% - Accent4 11 2 2 3" xfId="8567" xr:uid="{F0043CE9-5EDA-4C6B-A88D-51CA97D440C0}"/>
    <cellStyle name="20% - Accent4 11 2 3" xfId="4745" xr:uid="{00000000-0005-0000-0000-000072030000}"/>
    <cellStyle name="20% - Accent4 11 2 3 2" xfId="10970" xr:uid="{92CCB8D1-B27A-40A2-977A-D05F85285F05}"/>
    <cellStyle name="20% - Accent4 11 2 4" xfId="7866" xr:uid="{B1BFFA09-755B-4D54-8CB5-ED55BF9B7348}"/>
    <cellStyle name="20% - Accent4 11 3" xfId="230" xr:uid="{00000000-0005-0000-0000-000074030000}"/>
    <cellStyle name="20% - Accent4 11 3 2" xfId="1573" xr:uid="{00000000-0005-0000-0000-000075030000}"/>
    <cellStyle name="20% - Accent4 11 3 2 2" xfId="5447" xr:uid="{00000000-0005-0000-0000-000075030000}"/>
    <cellStyle name="20% - Accent4 11 3 2 2 2" xfId="11672" xr:uid="{43444507-C109-4FDE-BED7-4F16ABBB430E}"/>
    <cellStyle name="20% - Accent4 11 3 2 3" xfId="8568" xr:uid="{D8032F33-ECED-4261-A648-3FA81F672497}"/>
    <cellStyle name="20% - Accent4 11 3 3" xfId="4746" xr:uid="{00000000-0005-0000-0000-000074030000}"/>
    <cellStyle name="20% - Accent4 11 3 3 2" xfId="10971" xr:uid="{66DD3110-00FC-4469-AE1C-364D8E2C4A1E}"/>
    <cellStyle name="20% - Accent4 11 3 4" xfId="7867" xr:uid="{CC2D2AF8-90C4-47B4-B902-4F789FDBF965}"/>
    <cellStyle name="20% - Accent4 11 4" xfId="1571" xr:uid="{00000000-0005-0000-0000-000076030000}"/>
    <cellStyle name="20% - Accent4 11 4 2" xfId="5445" xr:uid="{00000000-0005-0000-0000-000076030000}"/>
    <cellStyle name="20% - Accent4 11 4 2 2" xfId="11670" xr:uid="{E1EE7FE4-2F3E-4E13-916C-39C79FFA6118}"/>
    <cellStyle name="20% - Accent4 11 4 3" xfId="8566" xr:uid="{77778FB7-75A1-4544-9F84-D2A592D2F7E6}"/>
    <cellStyle name="20% - Accent4 11 5" xfId="870" xr:uid="{00000000-0005-0000-0000-000077030000}"/>
    <cellStyle name="20% - Accent4 11 6" xfId="4744" xr:uid="{00000000-0005-0000-0000-000071030000}"/>
    <cellStyle name="20% - Accent4 11 6 2" xfId="10969" xr:uid="{F03571D1-FB08-4BF7-92EF-4E7B3A0C3EB4}"/>
    <cellStyle name="20% - Accent4 11 7" xfId="7865" xr:uid="{6FDEB864-4958-4317-B260-85E4A91F1FFE}"/>
    <cellStyle name="20% - Accent4 11_ØT1A" xfId="2334" xr:uid="{00000000-0005-0000-0000-000078030000}"/>
    <cellStyle name="20% - Accent4 110" xfId="3581" xr:uid="{00000000-0005-0000-0000-000079030000}"/>
    <cellStyle name="20% - Accent4 110 2" xfId="4111" xr:uid="{00000000-0005-0000-0000-00007A030000}"/>
    <cellStyle name="20% - Accent4 110 2 2" xfId="7246" xr:uid="{00000000-0005-0000-0000-00007A030000}"/>
    <cellStyle name="20% - Accent4 110 2 2 2" xfId="13471" xr:uid="{D77909CD-E778-4AF3-95A2-CEB6139B5E15}"/>
    <cellStyle name="20% - Accent4 110 2 3" xfId="10367" xr:uid="{73D78A8A-7109-41BB-966F-5B1D6452AF80}"/>
    <cellStyle name="20% - Accent4 111" xfId="3587" xr:uid="{00000000-0005-0000-0000-00007B030000}"/>
    <cellStyle name="20% - Accent4 111 2" xfId="4139" xr:uid="{00000000-0005-0000-0000-00007C030000}"/>
    <cellStyle name="20% - Accent4 111 2 2" xfId="7273" xr:uid="{00000000-0005-0000-0000-00007C030000}"/>
    <cellStyle name="20% - Accent4 111 2 2 2" xfId="13498" xr:uid="{04F6D1B7-8077-47BD-8517-32C4FE4B14DF}"/>
    <cellStyle name="20% - Accent4 111 2 3" xfId="10394" xr:uid="{9B6087D2-B143-4258-99E9-E8E4C5ABEAA5}"/>
    <cellStyle name="20% - Accent4 112" xfId="3603" xr:uid="{00000000-0005-0000-0000-00007D030000}"/>
    <cellStyle name="20% - Accent4 112 2" xfId="4122" xr:uid="{00000000-0005-0000-0000-00007E030000}"/>
    <cellStyle name="20% - Accent4 112 2 2" xfId="7257" xr:uid="{00000000-0005-0000-0000-00007E030000}"/>
    <cellStyle name="20% - Accent4 112 2 2 2" xfId="13482" xr:uid="{E938F537-15BE-488C-BB15-B69F6CDDB4A2}"/>
    <cellStyle name="20% - Accent4 112 2 3" xfId="10378" xr:uid="{2C93A34A-A42C-4E01-AD12-099BB50BF70F}"/>
    <cellStyle name="20% - Accent4 113" xfId="3589" xr:uid="{00000000-0005-0000-0000-00007F030000}"/>
    <cellStyle name="20% - Accent4 113 2" xfId="4169" xr:uid="{00000000-0005-0000-0000-000080030000}"/>
    <cellStyle name="20% - Accent4 113 2 2" xfId="7291" xr:uid="{00000000-0005-0000-0000-000080030000}"/>
    <cellStyle name="20% - Accent4 113 2 2 2" xfId="13516" xr:uid="{07EBA0E6-3FDC-4F24-B0CA-D00A96A5F90F}"/>
    <cellStyle name="20% - Accent4 113 2 3" xfId="10412" xr:uid="{40939ABF-15A1-4B7B-B667-AB7CF3EBBF4F}"/>
    <cellStyle name="20% - Accent4 114" xfId="3681" xr:uid="{00000000-0005-0000-0000-000081030000}"/>
    <cellStyle name="20% - Accent4 114 2" xfId="4191" xr:uid="{00000000-0005-0000-0000-000082030000}"/>
    <cellStyle name="20% - Accent4 114 2 2" xfId="7308" xr:uid="{00000000-0005-0000-0000-000082030000}"/>
    <cellStyle name="20% - Accent4 114 2 2 2" xfId="13533" xr:uid="{20F036EC-E815-48B6-8143-4A93F7EA3A3D}"/>
    <cellStyle name="20% - Accent4 114 2 3" xfId="10429" xr:uid="{65BFEF8C-B2A3-475D-B72F-1C4579DE18DB}"/>
    <cellStyle name="20% - Accent4 115" xfId="3870" xr:uid="{00000000-0005-0000-0000-000083030000}"/>
    <cellStyle name="20% - Accent4 115 2" xfId="4195" xr:uid="{00000000-0005-0000-0000-000084030000}"/>
    <cellStyle name="20% - Accent4 115 2 2" xfId="7312" xr:uid="{00000000-0005-0000-0000-000084030000}"/>
    <cellStyle name="20% - Accent4 115 2 2 2" xfId="13537" xr:uid="{812978B9-57B4-4640-8C13-727D1E8E88B0}"/>
    <cellStyle name="20% - Accent4 115 2 3" xfId="10433" xr:uid="{801DACA6-0427-4A28-8A52-81376E7CF900}"/>
    <cellStyle name="20% - Accent4 116" xfId="3757" xr:uid="{00000000-0005-0000-0000-000085030000}"/>
    <cellStyle name="20% - Accent4 116 2" xfId="4225" xr:uid="{00000000-0005-0000-0000-000086030000}"/>
    <cellStyle name="20% - Accent4 116 2 2" xfId="7342" xr:uid="{00000000-0005-0000-0000-000086030000}"/>
    <cellStyle name="20% - Accent4 116 2 2 2" xfId="13567" xr:uid="{19534796-4F4E-4E6C-8B3C-7A07BA905F55}"/>
    <cellStyle name="20% - Accent4 116 2 3" xfId="10463" xr:uid="{0283CD81-7ACC-4986-B0EB-16832764B77F}"/>
    <cellStyle name="20% - Accent4 117" xfId="3787" xr:uid="{00000000-0005-0000-0000-000087030000}"/>
    <cellStyle name="20% - Accent4 117 2" xfId="4192" xr:uid="{00000000-0005-0000-0000-000088030000}"/>
    <cellStyle name="20% - Accent4 117 2 2" xfId="7309" xr:uid="{00000000-0005-0000-0000-000088030000}"/>
    <cellStyle name="20% - Accent4 117 2 2 2" xfId="13534" xr:uid="{06EAE8BC-5332-4DFD-914F-D82060628A92}"/>
    <cellStyle name="20% - Accent4 117 2 3" xfId="10430" xr:uid="{DEBBBBD4-072D-4707-9364-8D6D08827E25}"/>
    <cellStyle name="20% - Accent4 118" xfId="3705" xr:uid="{00000000-0005-0000-0000-000089030000}"/>
    <cellStyle name="20% - Accent4 118 2" xfId="4271" xr:uid="{00000000-0005-0000-0000-00008A030000}"/>
    <cellStyle name="20% - Accent4 118 2 2" xfId="7388" xr:uid="{00000000-0005-0000-0000-00008A030000}"/>
    <cellStyle name="20% - Accent4 118 2 2 2" xfId="13613" xr:uid="{E966CC61-59C4-43E4-9634-D19BB161367D}"/>
    <cellStyle name="20% - Accent4 118 2 3" xfId="10509" xr:uid="{40CC83B4-AE77-4B23-9DDE-96BDA429B78C}"/>
    <cellStyle name="20% - Accent4 119" xfId="3949" xr:uid="{00000000-0005-0000-0000-00008B030000}"/>
    <cellStyle name="20% - Accent4 119 2" xfId="4297" xr:uid="{00000000-0005-0000-0000-00008C030000}"/>
    <cellStyle name="20% - Accent4 119 2 2" xfId="7414" xr:uid="{00000000-0005-0000-0000-00008C030000}"/>
    <cellStyle name="20% - Accent4 119 2 2 2" xfId="13639" xr:uid="{C1F07B0A-7034-4AAC-B8D3-1479FABE7AF6}"/>
    <cellStyle name="20% - Accent4 119 2 3" xfId="10535" xr:uid="{A3496F05-08F9-413E-B50F-4D76D73D93BE}"/>
    <cellStyle name="20% - Accent4 12" xfId="231" xr:uid="{00000000-0005-0000-0000-00008D030000}"/>
    <cellStyle name="20% - Accent4 12 2" xfId="232" xr:uid="{00000000-0005-0000-0000-00008E030000}"/>
    <cellStyle name="20% - Accent4 12 2 2" xfId="1575" xr:uid="{00000000-0005-0000-0000-00008F030000}"/>
    <cellStyle name="20% - Accent4 12 2 2 2" xfId="5449" xr:uid="{00000000-0005-0000-0000-00008F030000}"/>
    <cellStyle name="20% - Accent4 12 2 2 2 2" xfId="11674" xr:uid="{8919A956-1FFA-4797-8B1B-4F5DB5935752}"/>
    <cellStyle name="20% - Accent4 12 2 2 3" xfId="8570" xr:uid="{8FF4C25C-1E37-4D95-ADA2-44DF7631C7BC}"/>
    <cellStyle name="20% - Accent4 12 2 3" xfId="1298" xr:uid="{00000000-0005-0000-0000-000090030000}"/>
    <cellStyle name="20% - Accent4 12 2 4" xfId="4748" xr:uid="{00000000-0005-0000-0000-00008E030000}"/>
    <cellStyle name="20% - Accent4 12 2 4 2" xfId="10973" xr:uid="{E7422EC8-BA44-43C0-A0E2-8BE54DF9C450}"/>
    <cellStyle name="20% - Accent4 12 2 5" xfId="7869" xr:uid="{3C9B5AFB-A35D-44CA-A8B8-8ABE9DA1A8B8}"/>
    <cellStyle name="20% - Accent4 12 2_ØT1A" xfId="2332" xr:uid="{00000000-0005-0000-0000-000091030000}"/>
    <cellStyle name="20% - Accent4 12 3" xfId="233" xr:uid="{00000000-0005-0000-0000-000092030000}"/>
    <cellStyle name="20% - Accent4 12 3 2" xfId="1576" xr:uid="{00000000-0005-0000-0000-000093030000}"/>
    <cellStyle name="20% - Accent4 12 3 2 2" xfId="5450" xr:uid="{00000000-0005-0000-0000-000093030000}"/>
    <cellStyle name="20% - Accent4 12 3 2 2 2" xfId="11675" xr:uid="{E19320E7-0612-489D-A131-E1FF7A8C655F}"/>
    <cellStyle name="20% - Accent4 12 3 2 3" xfId="8571" xr:uid="{D50A28C7-8C72-4619-8896-8946223BD1A6}"/>
    <cellStyle name="20% - Accent4 12 3 3" xfId="4749" xr:uid="{00000000-0005-0000-0000-000092030000}"/>
    <cellStyle name="20% - Accent4 12 3 3 2" xfId="10974" xr:uid="{E1CA0A56-B836-4BE9-92AD-96D524900FD6}"/>
    <cellStyle name="20% - Accent4 12 3 4" xfId="7870" xr:uid="{6144AE78-3BD2-4FA2-BFD1-26231A51A91A}"/>
    <cellStyle name="20% - Accent4 12 4" xfId="1574" xr:uid="{00000000-0005-0000-0000-000094030000}"/>
    <cellStyle name="20% - Accent4 12 4 2" xfId="5448" xr:uid="{00000000-0005-0000-0000-000094030000}"/>
    <cellStyle name="20% - Accent4 12 4 2 2" xfId="11673" xr:uid="{FBCCAAC9-B96D-4906-940F-7A371FB928FF}"/>
    <cellStyle name="20% - Accent4 12 4 3" xfId="8569" xr:uid="{7B3F0C37-527D-4FCE-BF55-21A44124915C}"/>
    <cellStyle name="20% - Accent4 12 5" xfId="1254" xr:uid="{00000000-0005-0000-0000-000095030000}"/>
    <cellStyle name="20% - Accent4 12 5 2" xfId="5225" xr:uid="{00000000-0005-0000-0000-000095030000}"/>
    <cellStyle name="20% - Accent4 12 5 2 2" xfId="11450" xr:uid="{272ADF18-D5B3-477E-BE2A-4652FB1A7BB1}"/>
    <cellStyle name="20% - Accent4 12 5 3" xfId="8346" xr:uid="{6857F459-E940-4542-A589-402C88004D31}"/>
    <cellStyle name="20% - Accent4 12 6" xfId="4747" xr:uid="{00000000-0005-0000-0000-00008D030000}"/>
    <cellStyle name="20% - Accent4 12 6 2" xfId="10972" xr:uid="{AE966FD9-E3F3-4EB8-8546-FB910EB43C68}"/>
    <cellStyle name="20% - Accent4 12 7" xfId="7868" xr:uid="{E40BEE0D-C676-4372-89D4-CF355E848924}"/>
    <cellStyle name="20% - Accent4 12_ØT1A" xfId="2333" xr:uid="{00000000-0005-0000-0000-000096030000}"/>
    <cellStyle name="20% - Accent4 120" xfId="4312" xr:uid="{00000000-0005-0000-0000-000097030000}"/>
    <cellStyle name="20% - Accent4 120 2" xfId="7429" xr:uid="{00000000-0005-0000-0000-000097030000}"/>
    <cellStyle name="20% - Accent4 120 2 2" xfId="13654" xr:uid="{168C5410-2799-48F7-8689-94108B7F8DD7}"/>
    <cellStyle name="20% - Accent4 120 3" xfId="10550" xr:uid="{579EA0FF-F3AD-48CB-A661-F1966191DF33}"/>
    <cellStyle name="20% - Accent4 121" xfId="4322" xr:uid="{00000000-0005-0000-0000-000098030000}"/>
    <cellStyle name="20% - Accent4 121 2" xfId="7439" xr:uid="{00000000-0005-0000-0000-000098030000}"/>
    <cellStyle name="20% - Accent4 121 2 2" xfId="13664" xr:uid="{786F633F-F7C1-4269-B6C0-1F7D90A84702}"/>
    <cellStyle name="20% - Accent4 121 3" xfId="10560" xr:uid="{6D2836F3-70C0-4FE1-BA75-02598DD04FD6}"/>
    <cellStyle name="20% - Accent4 122" xfId="4334" xr:uid="{00000000-0005-0000-0000-000099030000}"/>
    <cellStyle name="20% - Accent4 122 2" xfId="7451" xr:uid="{00000000-0005-0000-0000-000099030000}"/>
    <cellStyle name="20% - Accent4 122 2 2" xfId="13676" xr:uid="{C761126C-7FFF-498F-9878-DC18F2C8B6AA}"/>
    <cellStyle name="20% - Accent4 122 3" xfId="10572" xr:uid="{4F6588D7-53AE-4819-97A7-6D0CA5B5F95F}"/>
    <cellStyle name="20% - Accent4 123" xfId="4346" xr:uid="{00000000-0005-0000-0000-00009A030000}"/>
    <cellStyle name="20% - Accent4 123 2" xfId="7463" xr:uid="{00000000-0005-0000-0000-00009A030000}"/>
    <cellStyle name="20% - Accent4 123 2 2" xfId="13688" xr:uid="{710BF1F8-C20A-4647-B9B2-F7E97187C122}"/>
    <cellStyle name="20% - Accent4 123 3" xfId="10584" xr:uid="{98E60F32-5F3C-4A4E-B0AA-E447E0790547}"/>
    <cellStyle name="20% - Accent4 124" xfId="4357" xr:uid="{00000000-0005-0000-0000-00009B030000}"/>
    <cellStyle name="20% - Accent4 124 2" xfId="7474" xr:uid="{00000000-0005-0000-0000-00009B030000}"/>
    <cellStyle name="20% - Accent4 124 2 2" xfId="13699" xr:uid="{EBE12EFD-5E2F-4EE0-8BED-21A7E0CFB959}"/>
    <cellStyle name="20% - Accent4 124 3" xfId="10595" xr:uid="{1D10704C-DA2B-408D-93C0-E7B882655034}"/>
    <cellStyle name="20% - Accent4 125" xfId="4292" xr:uid="{00000000-0005-0000-0000-00009C030000}"/>
    <cellStyle name="20% - Accent4 125 2" xfId="7409" xr:uid="{00000000-0005-0000-0000-00009C030000}"/>
    <cellStyle name="20% - Accent4 125 2 2" xfId="13634" xr:uid="{DBE6A827-13BD-4D7F-A593-2E3A0251E517}"/>
    <cellStyle name="20% - Accent4 125 3" xfId="10530" xr:uid="{E4749310-73BC-42C9-A144-739C58AF3D84}"/>
    <cellStyle name="20% - Accent4 126" xfId="4340" xr:uid="{00000000-0005-0000-0000-00009D030000}"/>
    <cellStyle name="20% - Accent4 126 2" xfId="7457" xr:uid="{00000000-0005-0000-0000-00009D030000}"/>
    <cellStyle name="20% - Accent4 126 2 2" xfId="13682" xr:uid="{7610161C-9EA6-4666-8FBA-0EED7B906201}"/>
    <cellStyle name="20% - Accent4 126 3" xfId="10578" xr:uid="{857D9AAA-F51D-4A42-BD3D-8503A277D1D5}"/>
    <cellStyle name="20% - Accent4 127" xfId="4229" xr:uid="{00000000-0005-0000-0000-00009E030000}"/>
    <cellStyle name="20% - Accent4 127 2" xfId="7346" xr:uid="{00000000-0005-0000-0000-00009E030000}"/>
    <cellStyle name="20% - Accent4 127 2 2" xfId="13571" xr:uid="{C182D5FC-7EE6-4282-9A3A-D0DE77744FAD}"/>
    <cellStyle name="20% - Accent4 127 3" xfId="10467" xr:uid="{3167D377-EC57-4B84-AA1E-310A161E284B}"/>
    <cellStyle name="20% - Accent4 128" xfId="4290" xr:uid="{00000000-0005-0000-0000-00009F030000}"/>
    <cellStyle name="20% - Accent4 128 2" xfId="7407" xr:uid="{00000000-0005-0000-0000-00009F030000}"/>
    <cellStyle name="20% - Accent4 128 2 2" xfId="13632" xr:uid="{40ED62B0-14BB-42EA-A9B9-DB37AE3009B5}"/>
    <cellStyle name="20% - Accent4 128 3" xfId="10528" xr:uid="{CACDC137-83D6-4AE0-A5AB-6964151AC205}"/>
    <cellStyle name="20% - Accent4 129" xfId="4373" xr:uid="{00000000-0005-0000-0000-0000A0030000}"/>
    <cellStyle name="20% - Accent4 129 2" xfId="7490" xr:uid="{00000000-0005-0000-0000-0000A0030000}"/>
    <cellStyle name="20% - Accent4 129 2 2" xfId="13715" xr:uid="{B940FF82-4BE1-4091-B5FB-FBC60041F4DC}"/>
    <cellStyle name="20% - Accent4 129 3" xfId="10611" xr:uid="{247EABAF-BDF6-43CB-8E6E-A5AD76F18B6D}"/>
    <cellStyle name="20% - Accent4 13" xfId="234" xr:uid="{00000000-0005-0000-0000-0000A1030000}"/>
    <cellStyle name="20% - Accent4 13 2" xfId="235" xr:uid="{00000000-0005-0000-0000-0000A2030000}"/>
    <cellStyle name="20% - Accent4 13 2 2" xfId="1578" xr:uid="{00000000-0005-0000-0000-0000A3030000}"/>
    <cellStyle name="20% - Accent4 13 2 2 2" xfId="5452" xr:uid="{00000000-0005-0000-0000-0000A3030000}"/>
    <cellStyle name="20% - Accent4 13 2 2 2 2" xfId="11677" xr:uid="{19AA1ACE-EEF5-49E1-9F6E-EBF322473C2D}"/>
    <cellStyle name="20% - Accent4 13 2 2 3" xfId="8573" xr:uid="{E2CCEF65-E2C1-48AE-9AAE-9079E8B359C5}"/>
    <cellStyle name="20% - Accent4 13 2 3" xfId="4751" xr:uid="{00000000-0005-0000-0000-0000A2030000}"/>
    <cellStyle name="20% - Accent4 13 2 3 2" xfId="10976" xr:uid="{3A6663EA-34E3-46E7-8D05-75CF554DB4A6}"/>
    <cellStyle name="20% - Accent4 13 2 4" xfId="7872" xr:uid="{47040149-77AB-491A-B960-818957FCEAFF}"/>
    <cellStyle name="20% - Accent4 13 3" xfId="1577" xr:uid="{00000000-0005-0000-0000-0000A4030000}"/>
    <cellStyle name="20% - Accent4 13 3 2" xfId="5451" xr:uid="{00000000-0005-0000-0000-0000A4030000}"/>
    <cellStyle name="20% - Accent4 13 3 2 2" xfId="11676" xr:uid="{795A67CE-588A-4D3B-8FAD-332DEA6BB51D}"/>
    <cellStyle name="20% - Accent4 13 3 3" xfId="8572" xr:uid="{8CB495E6-1C82-43A3-97FA-CA369EECF051}"/>
    <cellStyle name="20% - Accent4 13 4" xfId="1321" xr:uid="{00000000-0005-0000-0000-0000A5030000}"/>
    <cellStyle name="20% - Accent4 13 4 2" xfId="5238" xr:uid="{00000000-0005-0000-0000-0000A5030000}"/>
    <cellStyle name="20% - Accent4 13 4 2 2" xfId="11463" xr:uid="{7BD3DC60-3D75-46AE-8333-E9D4FBC4AEEC}"/>
    <cellStyle name="20% - Accent4 13 4 3" xfId="8359" xr:uid="{0CA40B0F-8243-4228-A5D5-3B761D3CE5CE}"/>
    <cellStyle name="20% - Accent4 13 5" xfId="4750" xr:uid="{00000000-0005-0000-0000-0000A1030000}"/>
    <cellStyle name="20% - Accent4 13 5 2" xfId="10975" xr:uid="{1EE02BB9-02A9-4A23-B292-588CA3BB2FCA}"/>
    <cellStyle name="20% - Accent4 13 6" xfId="7871" xr:uid="{4DBAF611-1D01-4A9C-A473-C8A6C23D686C}"/>
    <cellStyle name="20% - Accent4 13_ØT1A" xfId="2331" xr:uid="{00000000-0005-0000-0000-0000A6030000}"/>
    <cellStyle name="20% - Accent4 130" xfId="3552" xr:uid="{00000000-0005-0000-0000-0000A7030000}"/>
    <cellStyle name="20% - Accent4 131" xfId="3647" xr:uid="{00000000-0005-0000-0000-0000A8030000}"/>
    <cellStyle name="20% - Accent4 132" xfId="4406" xr:uid="{00000000-0005-0000-0000-0000A9030000}"/>
    <cellStyle name="20% - Accent4 133" xfId="3850" xr:uid="{00000000-0005-0000-0000-0000AA030000}"/>
    <cellStyle name="20% - Accent4 134" xfId="3815" xr:uid="{00000000-0005-0000-0000-0000AB030000}"/>
    <cellStyle name="20% - Accent4 135" xfId="3824" xr:uid="{00000000-0005-0000-0000-0000AC030000}"/>
    <cellStyle name="20% - Accent4 136" xfId="4436" xr:uid="{00000000-0005-0000-0000-0000AD030000}"/>
    <cellStyle name="20% - Accent4 136 2" xfId="7541" xr:uid="{00000000-0005-0000-0000-0000AD030000}"/>
    <cellStyle name="20% - Accent4 136 2 2" xfId="13765" xr:uid="{3BD1E254-C607-4695-B874-5DADCAE01DE8}"/>
    <cellStyle name="20% - Accent4 136 3" xfId="10661" xr:uid="{96BE1776-7C39-4285-83D7-C67113339C5F}"/>
    <cellStyle name="20% - Accent4 137" xfId="4451" xr:uid="{00000000-0005-0000-0000-0000AE030000}"/>
    <cellStyle name="20% - Accent4 137 2" xfId="7556" xr:uid="{00000000-0005-0000-0000-0000AE030000}"/>
    <cellStyle name="20% - Accent4 137 2 2" xfId="13780" xr:uid="{79B61A19-DB47-4180-A56C-DCDE06422B14}"/>
    <cellStyle name="20% - Accent4 137 3" xfId="10676" xr:uid="{D6587BCF-DAD8-405B-AB56-4A11CC0555F9}"/>
    <cellStyle name="20% - Accent4 138" xfId="4463" xr:uid="{00000000-0005-0000-0000-0000AF030000}"/>
    <cellStyle name="20% - Accent4 138 2" xfId="7568" xr:uid="{00000000-0005-0000-0000-0000AF030000}"/>
    <cellStyle name="20% - Accent4 138 2 2" xfId="13792" xr:uid="{D5367922-5119-4A30-BA04-7DDB811E153A}"/>
    <cellStyle name="20% - Accent4 138 3" xfId="10688" xr:uid="{BCDD9EB9-A197-4032-9733-CA27C24F7DBE}"/>
    <cellStyle name="20% - Accent4 139" xfId="4479" xr:uid="{00000000-0005-0000-0000-0000B0030000}"/>
    <cellStyle name="20% - Accent4 139 2" xfId="7584" xr:uid="{00000000-0005-0000-0000-0000B0030000}"/>
    <cellStyle name="20% - Accent4 139 2 2" xfId="13808" xr:uid="{F706F5C8-61FA-4DB9-A20B-21B71D9C156C}"/>
    <cellStyle name="20% - Accent4 139 3" xfId="10704" xr:uid="{19E425B0-D4F9-45E0-93D6-DD8D4DA9D0D2}"/>
    <cellStyle name="20% - Accent4 14" xfId="236" xr:uid="{00000000-0005-0000-0000-0000B1030000}"/>
    <cellStyle name="20% - Accent4 14 2" xfId="1579" xr:uid="{00000000-0005-0000-0000-0000B2030000}"/>
    <cellStyle name="20% - Accent4 14 3" xfId="1336" xr:uid="{00000000-0005-0000-0000-0000B3030000}"/>
    <cellStyle name="20% - Accent4 14 3 2" xfId="5253" xr:uid="{00000000-0005-0000-0000-0000B3030000}"/>
    <cellStyle name="20% - Accent4 14 3 2 2" xfId="11478" xr:uid="{97AD98BF-1334-4679-9E9E-2BF7A5166FD6}"/>
    <cellStyle name="20% - Accent4 14 3 3" xfId="8374" xr:uid="{F86AC162-C12C-4D1B-AA66-B70FF1FE1DF4}"/>
    <cellStyle name="20% - Accent4 14_ØT1A" xfId="2330" xr:uid="{00000000-0005-0000-0000-0000B4030000}"/>
    <cellStyle name="20% - Accent4 140" xfId="4493" xr:uid="{00000000-0005-0000-0000-0000B5030000}"/>
    <cellStyle name="20% - Accent4 140 2" xfId="7598" xr:uid="{00000000-0005-0000-0000-0000B5030000}"/>
    <cellStyle name="20% - Accent4 140 2 2" xfId="13822" xr:uid="{DC03FC0A-4EDE-4D85-8C18-B3D96F913AE0}"/>
    <cellStyle name="20% - Accent4 140 3" xfId="10718" xr:uid="{0682C56B-DA73-4E15-A943-6D5C44096552}"/>
    <cellStyle name="20% - Accent4 141" xfId="4506" xr:uid="{00000000-0005-0000-0000-0000B6030000}"/>
    <cellStyle name="20% - Accent4 141 2" xfId="7611" xr:uid="{00000000-0005-0000-0000-0000B6030000}"/>
    <cellStyle name="20% - Accent4 141 2 2" xfId="13835" xr:uid="{86E4048E-0320-46D3-919D-92FC58AA75C8}"/>
    <cellStyle name="20% - Accent4 141 3" xfId="10731" xr:uid="{42B42CED-FE13-4A03-966A-22CBBBA04072}"/>
    <cellStyle name="20% - Accent4 142" xfId="4521" xr:uid="{00000000-0005-0000-0000-0000B7030000}"/>
    <cellStyle name="20% - Accent4 142 2" xfId="7626" xr:uid="{00000000-0005-0000-0000-0000B7030000}"/>
    <cellStyle name="20% - Accent4 142 2 2" xfId="13850" xr:uid="{64AC663C-5615-448C-96E9-1C75A482DEA4}"/>
    <cellStyle name="20% - Accent4 142 3" xfId="10746" xr:uid="{866444C7-9FB1-467D-AFCA-DAE836B8E664}"/>
    <cellStyle name="20% - Accent4 143" xfId="4532" xr:uid="{00000000-0005-0000-0000-0000B8030000}"/>
    <cellStyle name="20% - Accent4 143 2" xfId="7637" xr:uid="{00000000-0005-0000-0000-0000B8030000}"/>
    <cellStyle name="20% - Accent4 143 2 2" xfId="13861" xr:uid="{A12D4D31-C130-4F90-ADBD-9E729D2EDC34}"/>
    <cellStyle name="20% - Accent4 143 3" xfId="10757" xr:uid="{4688FDD0-93C5-4D75-A200-DA8D4A260467}"/>
    <cellStyle name="20% - Accent4 144" xfId="4542" xr:uid="{00000000-0005-0000-0000-0000B9030000}"/>
    <cellStyle name="20% - Accent4 144 2" xfId="7647" xr:uid="{00000000-0005-0000-0000-0000B9030000}"/>
    <cellStyle name="20% - Accent4 144 2 2" xfId="13871" xr:uid="{BEBDD3ED-C440-4198-9E8A-865432A254E6}"/>
    <cellStyle name="20% - Accent4 144 3" xfId="10767" xr:uid="{222CF3F7-8069-48D3-9F86-B959A03FE5FA}"/>
    <cellStyle name="20% - Accent4 145" xfId="4552" xr:uid="{00000000-0005-0000-0000-0000BA030000}"/>
    <cellStyle name="20% - Accent4 145 2" xfId="7657" xr:uid="{00000000-0005-0000-0000-0000BA030000}"/>
    <cellStyle name="20% - Accent4 145 2 2" xfId="13881" xr:uid="{6E3EAA0E-8E67-4AEB-B161-C4039592540B}"/>
    <cellStyle name="20% - Accent4 145 3" xfId="10777" xr:uid="{B0D27F62-3EDF-4E8E-8B3F-4F499F1A3D9D}"/>
    <cellStyle name="20% - Accent4 146" xfId="4564" xr:uid="{00000000-0005-0000-0000-000077140000}"/>
    <cellStyle name="20% - Accent4 146 2" xfId="10789" xr:uid="{2DF3B365-2BB5-49F9-86D5-ECBB85D83F81}"/>
    <cellStyle name="20% - Accent4 147" xfId="7685" xr:uid="{8975EC91-F975-4F5F-B404-E5705276D9E2}"/>
    <cellStyle name="20% - Accent4 15" xfId="237" xr:uid="{00000000-0005-0000-0000-0000BB030000}"/>
    <cellStyle name="20% - Accent4 15 2" xfId="1351" xr:uid="{00000000-0005-0000-0000-0000BC030000}"/>
    <cellStyle name="20% - Accent4 15 2 2" xfId="5268" xr:uid="{00000000-0005-0000-0000-0000BC030000}"/>
    <cellStyle name="20% - Accent4 15 2 2 2" xfId="11493" xr:uid="{2AD48CBA-E945-437B-9F2C-A189A665577C}"/>
    <cellStyle name="20% - Accent4 15 2 3" xfId="8389" xr:uid="{A150FFE3-F594-4F64-98CF-9C45D723C2C8}"/>
    <cellStyle name="20% - Accent4 15 3" xfId="4752" xr:uid="{00000000-0005-0000-0000-0000BB030000}"/>
    <cellStyle name="20% - Accent4 15 3 2" xfId="10977" xr:uid="{480E8A6D-AB67-468A-9577-4BD3BAAEBEE9}"/>
    <cellStyle name="20% - Accent4 15 4" xfId="7873" xr:uid="{232E727E-D87E-4959-A95B-A86EA06B85D9}"/>
    <cellStyle name="20% - Accent4 16" xfId="238" xr:uid="{00000000-0005-0000-0000-0000BD030000}"/>
    <cellStyle name="20% - Accent4 16 2" xfId="1581" xr:uid="{00000000-0005-0000-0000-0000BE030000}"/>
    <cellStyle name="20% - Accent4 16 2 2" xfId="5453" xr:uid="{00000000-0005-0000-0000-0000BE030000}"/>
    <cellStyle name="20% - Accent4 16 2 2 2" xfId="11678" xr:uid="{C93B4EB2-9D5D-4B1B-8515-48B552599F7A}"/>
    <cellStyle name="20% - Accent4 16 2 3" xfId="8574" xr:uid="{F2817C89-BCAD-4A2C-BE1A-B02FB4032745}"/>
    <cellStyle name="20% - Accent4 16 3" xfId="4753" xr:uid="{00000000-0005-0000-0000-0000BD030000}"/>
    <cellStyle name="20% - Accent4 16 3 2" xfId="10978" xr:uid="{73928373-8AB4-4678-BDED-FAAF23BC5B43}"/>
    <cellStyle name="20% - Accent4 16 4" xfId="7874" xr:uid="{40203B10-93FF-4088-ADD5-C822838D5D96}"/>
    <cellStyle name="20% - Accent4 17" xfId="790" xr:uid="{00000000-0005-0000-0000-0000BF030000}"/>
    <cellStyle name="20% - Accent4 17 2" xfId="2481" xr:uid="{00000000-0005-0000-0000-0000C0030000}"/>
    <cellStyle name="20% - Accent4 17 2 2" xfId="5972" xr:uid="{00000000-0005-0000-0000-0000C0030000}"/>
    <cellStyle name="20% - Accent4 17 2 2 2" xfId="12197" xr:uid="{B52B09B5-879D-4857-8E77-DEC9AB146067}"/>
    <cellStyle name="20% - Accent4 17 2 3" xfId="9093" xr:uid="{2DB46895-12B5-4451-9AB5-C25C295961AC}"/>
    <cellStyle name="20% - Accent4 17 3" xfId="5182" xr:uid="{00000000-0005-0000-0000-0000BF030000}"/>
    <cellStyle name="20% - Accent4 17 3 2" xfId="11407" xr:uid="{C8084DF8-ADDF-4776-82AA-ED530C6C864D}"/>
    <cellStyle name="20% - Accent4 17 4" xfId="8303" xr:uid="{AE1B57B5-4E2D-400E-AD73-B0286BE9AB0B}"/>
    <cellStyle name="20% - Accent4 18" xfId="804" xr:uid="{00000000-0005-0000-0000-0000C1030000}"/>
    <cellStyle name="20% - Accent4 18 2" xfId="2493" xr:uid="{00000000-0005-0000-0000-0000C2030000}"/>
    <cellStyle name="20% - Accent4 18 2 2" xfId="5984" xr:uid="{00000000-0005-0000-0000-0000C2030000}"/>
    <cellStyle name="20% - Accent4 18 2 2 2" xfId="12209" xr:uid="{32291575-6E69-44C2-8E7C-E04D28E640BA}"/>
    <cellStyle name="20% - Accent4 18 2 3" xfId="9105" xr:uid="{75C86EEF-EB78-4F53-820C-6D37E8D85339}"/>
    <cellStyle name="20% - Accent4 18 3" xfId="5196" xr:uid="{00000000-0005-0000-0000-0000C1030000}"/>
    <cellStyle name="20% - Accent4 18 3 2" xfId="11421" xr:uid="{7B6C7A90-1C19-47DA-9A0A-53527C761333}"/>
    <cellStyle name="20% - Accent4 18 4" xfId="8317" xr:uid="{7B0B3462-FCA9-4C14-AC61-713958F5D2B5}"/>
    <cellStyle name="20% - Accent4 19" xfId="825" xr:uid="{00000000-0005-0000-0000-0000C3030000}"/>
    <cellStyle name="20% - Accent4 19 2" xfId="5210" xr:uid="{00000000-0005-0000-0000-0000C3030000}"/>
    <cellStyle name="20% - Accent4 19 2 2" xfId="11435" xr:uid="{7AFEDC67-946A-42C4-8859-4437E916C643}"/>
    <cellStyle name="20% - Accent4 19 3" xfId="8331" xr:uid="{581708F6-DE0D-40EC-A489-F7808923228A}"/>
    <cellStyle name="20% - Accent4 2" xfId="80" xr:uid="{00000000-0005-0000-0000-0000C4030000}"/>
    <cellStyle name="20% - Accent4 2 10" xfId="2398" xr:uid="{00000000-0005-0000-0000-0000C5030000}"/>
    <cellStyle name="20% - Accent4 2 10 2" xfId="5890" xr:uid="{00000000-0005-0000-0000-0000C5030000}"/>
    <cellStyle name="20% - Accent4 2 10 2 2" xfId="12115" xr:uid="{66AFB763-CAD0-4922-BC60-B6FF122692DC}"/>
    <cellStyle name="20% - Accent4 2 10 3" xfId="9011" xr:uid="{2EE554CC-43DC-4619-AB30-DE1FD3156E26}"/>
    <cellStyle name="20% - Accent4 2 11" xfId="871" xr:uid="{00000000-0005-0000-0000-0000C6030000}"/>
    <cellStyle name="20% - Accent4 2 12" xfId="4602" xr:uid="{00000000-0005-0000-0000-0000C4030000}"/>
    <cellStyle name="20% - Accent4 2 12 2" xfId="10827" xr:uid="{7288DE07-7108-4819-B917-E239F99E1A49}"/>
    <cellStyle name="20% - Accent4 2 13" xfId="7723" xr:uid="{AD431F08-AB55-455C-894D-D803DA18056D}"/>
    <cellStyle name="20% - Accent4 2 2" xfId="239" xr:uid="{00000000-0005-0000-0000-0000C7030000}"/>
    <cellStyle name="20% - Accent4 2 2 2" xfId="1582" xr:uid="{00000000-0005-0000-0000-0000C8030000}"/>
    <cellStyle name="20% - Accent4 2 2 3" xfId="1153" xr:uid="{00000000-0005-0000-0000-0000C9030000}"/>
    <cellStyle name="20% - Accent4 2 2_ØT1A" xfId="2178" xr:uid="{00000000-0005-0000-0000-0000CA030000}"/>
    <cellStyle name="20% - Accent4 2 3" xfId="240" xr:uid="{00000000-0005-0000-0000-0000CB030000}"/>
    <cellStyle name="20% - Accent4 2 3 2" xfId="1583" xr:uid="{00000000-0005-0000-0000-0000CC030000}"/>
    <cellStyle name="20% - Accent4 2 3 2 2" xfId="5454" xr:uid="{00000000-0005-0000-0000-0000CC030000}"/>
    <cellStyle name="20% - Accent4 2 3 2 2 2" xfId="11679" xr:uid="{71DCE6E1-3259-4D44-851A-220FF67EC790}"/>
    <cellStyle name="20% - Accent4 2 3 2 3" xfId="8575" xr:uid="{38C248A5-9696-4C01-8874-037FFABF8E1C}"/>
    <cellStyle name="20% - Accent4 2 3 3" xfId="4754" xr:uid="{00000000-0005-0000-0000-0000CB030000}"/>
    <cellStyle name="20% - Accent4 2 3 3 2" xfId="10979" xr:uid="{7D3681D6-30EF-447F-9373-F92B8A06D187}"/>
    <cellStyle name="20% - Accent4 2 3 4" xfId="7875" xr:uid="{C9CB0A36-55EE-4C7E-B3AB-A5DC04D1CC30}"/>
    <cellStyle name="20% - Accent4 2 4" xfId="241" xr:uid="{00000000-0005-0000-0000-0000CD030000}"/>
    <cellStyle name="20% - Accent4 2 4 2" xfId="1584" xr:uid="{00000000-0005-0000-0000-0000CE030000}"/>
    <cellStyle name="20% - Accent4 2 4 2 2" xfId="5455" xr:uid="{00000000-0005-0000-0000-0000CE030000}"/>
    <cellStyle name="20% - Accent4 2 4 2 2 2" xfId="11680" xr:uid="{12F91A8E-23DA-40F6-AA6B-E834C625B8B0}"/>
    <cellStyle name="20% - Accent4 2 4 2 3" xfId="8576" xr:uid="{FCD47F3D-4248-4568-A96D-A889449BC605}"/>
    <cellStyle name="20% - Accent4 2 4 3" xfId="4755" xr:uid="{00000000-0005-0000-0000-0000CD030000}"/>
    <cellStyle name="20% - Accent4 2 4 3 2" xfId="10980" xr:uid="{153B310C-D0E1-473B-A25E-2FD9CFFCCB7C}"/>
    <cellStyle name="20% - Accent4 2 4 4" xfId="7876" xr:uid="{176EB0CE-44C1-49AD-9D90-2544896FDD63}"/>
    <cellStyle name="20% - Accent4 2 5" xfId="1423" xr:uid="{00000000-0005-0000-0000-0000CF030000}"/>
    <cellStyle name="20% - Accent4 2 5 2" xfId="5306" xr:uid="{00000000-0005-0000-0000-0000CF030000}"/>
    <cellStyle name="20% - Accent4 2 5 2 2" xfId="11531" xr:uid="{832E8A89-80A6-49BC-A85B-8E2F31BEDBB2}"/>
    <cellStyle name="20% - Accent4 2 5 3" xfId="8427" xr:uid="{2C2EF162-B7C0-4264-BC25-6DCF6199E178}"/>
    <cellStyle name="20% - Accent4 2 6" xfId="2183" xr:uid="{00000000-0005-0000-0000-0000D0030000}"/>
    <cellStyle name="20% - Accent4 2 6 2" xfId="5872" xr:uid="{00000000-0005-0000-0000-0000D0030000}"/>
    <cellStyle name="20% - Accent4 2 6 2 2" xfId="12097" xr:uid="{24123E14-C10C-4E8C-93BE-CE45BAC4C844}"/>
    <cellStyle name="20% - Accent4 2 6 3" xfId="8993" xr:uid="{5B44E92F-208B-43A3-8A50-287FB30B6477}"/>
    <cellStyle name="20% - Accent4 2 7" xfId="2191" xr:uid="{00000000-0005-0000-0000-0000D1030000}"/>
    <cellStyle name="20% - Accent4 2 7 2" xfId="5880" xr:uid="{00000000-0005-0000-0000-0000D1030000}"/>
    <cellStyle name="20% - Accent4 2 7 2 2" xfId="12105" xr:uid="{09920C19-B877-4FAC-A9FB-6177A1B15B25}"/>
    <cellStyle name="20% - Accent4 2 7 3" xfId="9001" xr:uid="{9C12D26F-01E4-49BE-ADAA-FC717D480F4A}"/>
    <cellStyle name="20% - Accent4 2 8" xfId="2456" xr:uid="{00000000-0005-0000-0000-0000D2030000}"/>
    <cellStyle name="20% - Accent4 2 8 2" xfId="5947" xr:uid="{00000000-0005-0000-0000-0000D2030000}"/>
    <cellStyle name="20% - Accent4 2 8 2 2" xfId="12172" xr:uid="{9B266B4F-7A9B-48FC-A8F6-246E5E7D92F5}"/>
    <cellStyle name="20% - Accent4 2 8 3" xfId="9068" xr:uid="{08AA50D7-640B-4717-9925-673CF92161D0}"/>
    <cellStyle name="20% - Accent4 2 9" xfId="2405" xr:uid="{00000000-0005-0000-0000-0000D3030000}"/>
    <cellStyle name="20% - Accent4 2 9 2" xfId="5897" xr:uid="{00000000-0005-0000-0000-0000D3030000}"/>
    <cellStyle name="20% - Accent4 2 9 2 2" xfId="12122" xr:uid="{3D1E0207-E83E-4467-B85F-65868999A3F2}"/>
    <cellStyle name="20% - Accent4 2 9 3" xfId="9018" xr:uid="{BC31FB5B-8E05-4D03-8A9B-256080B9EC6E}"/>
    <cellStyle name="20% - Accent4 2_ØT1A" xfId="2329" xr:uid="{00000000-0005-0000-0000-0000D4030000}"/>
    <cellStyle name="20% - Accent4 20" xfId="2507" xr:uid="{00000000-0005-0000-0000-0000D5030000}"/>
    <cellStyle name="20% - Accent4 20 2" xfId="5998" xr:uid="{00000000-0005-0000-0000-0000D5030000}"/>
    <cellStyle name="20% - Accent4 20 2 2" xfId="12223" xr:uid="{923DB8E6-9071-453E-A99F-B4219E886862}"/>
    <cellStyle name="20% - Accent4 20 3" xfId="9119" xr:uid="{9F682E0D-BC09-45E9-9230-0520A18ED66C}"/>
    <cellStyle name="20% - Accent4 21" xfId="2518" xr:uid="{00000000-0005-0000-0000-0000D6030000}"/>
    <cellStyle name="20% - Accent4 21 2" xfId="6009" xr:uid="{00000000-0005-0000-0000-0000D6030000}"/>
    <cellStyle name="20% - Accent4 21 2 2" xfId="12234" xr:uid="{CC91DA40-BB70-4C13-97EC-EA8433850EA8}"/>
    <cellStyle name="20% - Accent4 21 3" xfId="9130" xr:uid="{6D5C3E33-03BA-4F96-8ABE-0CAFC5FBDE20}"/>
    <cellStyle name="20% - Accent4 22" xfId="2527" xr:uid="{00000000-0005-0000-0000-0000D7030000}"/>
    <cellStyle name="20% - Accent4 22 2" xfId="6018" xr:uid="{00000000-0005-0000-0000-0000D7030000}"/>
    <cellStyle name="20% - Accent4 22 2 2" xfId="12243" xr:uid="{2F8D76FF-5F92-48DD-93E0-5784B77AB71C}"/>
    <cellStyle name="20% - Accent4 22 3" xfId="9139" xr:uid="{71126E5E-1B14-45E4-BA7D-6ECEC83688E1}"/>
    <cellStyle name="20% - Accent4 23" xfId="2549" xr:uid="{00000000-0005-0000-0000-0000D8030000}"/>
    <cellStyle name="20% - Accent4 23 2" xfId="6040" xr:uid="{00000000-0005-0000-0000-0000D8030000}"/>
    <cellStyle name="20% - Accent4 23 2 2" xfId="12265" xr:uid="{0EF95BDD-A5C8-4593-8802-E8A3ACBA65E3}"/>
    <cellStyle name="20% - Accent4 23 3" xfId="9161" xr:uid="{EC5A2D63-C53E-4610-946D-5F40558D14EF}"/>
    <cellStyle name="20% - Accent4 24" xfId="2561" xr:uid="{00000000-0005-0000-0000-0000D9030000}"/>
    <cellStyle name="20% - Accent4 24 2" xfId="6052" xr:uid="{00000000-0005-0000-0000-0000D9030000}"/>
    <cellStyle name="20% - Accent4 24 2 2" xfId="12277" xr:uid="{B1631168-31B8-44C4-9A8E-06DE812D9F73}"/>
    <cellStyle name="20% - Accent4 24 3" xfId="9173" xr:uid="{889D4105-1F0A-4273-8D5B-B1C00E191ED8}"/>
    <cellStyle name="20% - Accent4 25" xfId="2575" xr:uid="{00000000-0005-0000-0000-0000DA030000}"/>
    <cellStyle name="20% - Accent4 25 2" xfId="6066" xr:uid="{00000000-0005-0000-0000-0000DA030000}"/>
    <cellStyle name="20% - Accent4 25 2 2" xfId="12291" xr:uid="{24AE4B26-440A-4652-BBEB-5479F204CE5E}"/>
    <cellStyle name="20% - Accent4 25 3" xfId="9187" xr:uid="{DB4BCCB8-6AE8-4B74-96BA-C450713A3E41}"/>
    <cellStyle name="20% - Accent4 26" xfId="2585" xr:uid="{00000000-0005-0000-0000-0000DB030000}"/>
    <cellStyle name="20% - Accent4 26 2" xfId="6076" xr:uid="{00000000-0005-0000-0000-0000DB030000}"/>
    <cellStyle name="20% - Accent4 26 2 2" xfId="12301" xr:uid="{61E67C9F-CD2C-4317-BBBE-1513002F2786}"/>
    <cellStyle name="20% - Accent4 26 3" xfId="9197" xr:uid="{B39927C7-23AF-428E-9F2C-36F8F5FA915F}"/>
    <cellStyle name="20% - Accent4 27" xfId="2607" xr:uid="{00000000-0005-0000-0000-0000DC030000}"/>
    <cellStyle name="20% - Accent4 27 2" xfId="6098" xr:uid="{00000000-0005-0000-0000-0000DC030000}"/>
    <cellStyle name="20% - Accent4 27 2 2" xfId="12323" xr:uid="{82B500D9-E8B5-4BDB-BA6B-01D50CE440FE}"/>
    <cellStyle name="20% - Accent4 27 3" xfId="9219" xr:uid="{3D4B8896-CDCB-45EC-95A4-87BE01D4872F}"/>
    <cellStyle name="20% - Accent4 28" xfId="2619" xr:uid="{00000000-0005-0000-0000-0000DD030000}"/>
    <cellStyle name="20% - Accent4 28 2" xfId="6110" xr:uid="{00000000-0005-0000-0000-0000DD030000}"/>
    <cellStyle name="20% - Accent4 28 2 2" xfId="12335" xr:uid="{7B9AD8EE-ADDB-4653-A3D7-48ACA7F9B297}"/>
    <cellStyle name="20% - Accent4 28 3" xfId="9231" xr:uid="{7AC4A0E4-52CF-4B5D-ADE2-3E17B36FAFBF}"/>
    <cellStyle name="20% - Accent4 29" xfId="2635" xr:uid="{00000000-0005-0000-0000-0000DE030000}"/>
    <cellStyle name="20% - Accent4 29 2" xfId="6126" xr:uid="{00000000-0005-0000-0000-0000DE030000}"/>
    <cellStyle name="20% - Accent4 29 2 2" xfId="12351" xr:uid="{1F31D12A-2759-4DF1-8AD7-998D505362DD}"/>
    <cellStyle name="20% - Accent4 29 3" xfId="9247" xr:uid="{6209B08D-6465-4B50-9FBF-A6921315909B}"/>
    <cellStyle name="20% - Accent4 3" xfId="94" xr:uid="{00000000-0005-0000-0000-0000DF030000}"/>
    <cellStyle name="20% - Accent4 3 10" xfId="3732" xr:uid="{00000000-0005-0000-0000-0000E0030000}"/>
    <cellStyle name="20% - Accent4 3 11" xfId="4616" xr:uid="{00000000-0005-0000-0000-0000DF030000}"/>
    <cellStyle name="20% - Accent4 3 11 2" xfId="10841" xr:uid="{7C51001C-2ECF-4542-B6EB-BA22403757B8}"/>
    <cellStyle name="20% - Accent4 3 12" xfId="7737" xr:uid="{0FCACC4A-1A7D-42A7-8A6C-CF8BDA4B0FCA}"/>
    <cellStyle name="20% - Accent4 3 2" xfId="242" xr:uid="{00000000-0005-0000-0000-0000E1030000}"/>
    <cellStyle name="20% - Accent4 3 2 2" xfId="874" xr:uid="{00000000-0005-0000-0000-0000E2030000}"/>
    <cellStyle name="20% - Accent4 3 2 3" xfId="1585" xr:uid="{00000000-0005-0000-0000-0000E3030000}"/>
    <cellStyle name="20% - Accent4 3 2 3 2" xfId="5456" xr:uid="{00000000-0005-0000-0000-0000E3030000}"/>
    <cellStyle name="20% - Accent4 3 2 3 2 2" xfId="11681" xr:uid="{19279899-E716-4A90-BB73-D097F6650946}"/>
    <cellStyle name="20% - Accent4 3 2 3 3" xfId="8577" xr:uid="{240EBD0D-1EA8-48AC-A1B8-D65D17FE4418}"/>
    <cellStyle name="20% - Accent4 3 2 4" xfId="873" xr:uid="{00000000-0005-0000-0000-0000E4030000}"/>
    <cellStyle name="20% - Accent4 3 2 5" xfId="4756" xr:uid="{00000000-0005-0000-0000-0000E1030000}"/>
    <cellStyle name="20% - Accent4 3 2 5 2" xfId="10981" xr:uid="{A6065B9A-64D7-4756-AE14-ADE179FFB716}"/>
    <cellStyle name="20% - Accent4 3 2 6" xfId="7877" xr:uid="{065B7519-5D6A-4CFD-9A51-C9D533A96ABE}"/>
    <cellStyle name="20% - Accent4 3 2_ØT1A" xfId="2117" xr:uid="{00000000-0005-0000-0000-0000E5030000}"/>
    <cellStyle name="20% - Accent4 3 3" xfId="243" xr:uid="{00000000-0005-0000-0000-0000E6030000}"/>
    <cellStyle name="20% - Accent4 3 3 2" xfId="1586" xr:uid="{00000000-0005-0000-0000-0000E7030000}"/>
    <cellStyle name="20% - Accent4 3 3 2 2" xfId="5457" xr:uid="{00000000-0005-0000-0000-0000E7030000}"/>
    <cellStyle name="20% - Accent4 3 3 2 2 2" xfId="11682" xr:uid="{CF6191AC-05B9-4A87-BA07-B2C59EE83E58}"/>
    <cellStyle name="20% - Accent4 3 3 2 3" xfId="8578" xr:uid="{945A8C0B-A4FB-4E0C-BF47-C42296287EC6}"/>
    <cellStyle name="20% - Accent4 3 3 3" xfId="875" xr:uid="{00000000-0005-0000-0000-0000E8030000}"/>
    <cellStyle name="20% - Accent4 3 3 4" xfId="4757" xr:uid="{00000000-0005-0000-0000-0000E6030000}"/>
    <cellStyle name="20% - Accent4 3 3 4 2" xfId="10982" xr:uid="{73361360-BAA5-4267-B40D-00A8520F3FB8}"/>
    <cellStyle name="20% - Accent4 3 3 5" xfId="7878" xr:uid="{06158B76-657E-4A6F-AA6B-AEE9DD9BF037}"/>
    <cellStyle name="20% - Accent4 3 3_ØT1A" xfId="2327" xr:uid="{00000000-0005-0000-0000-0000E9030000}"/>
    <cellStyle name="20% - Accent4 3 4" xfId="1437" xr:uid="{00000000-0005-0000-0000-0000EA030000}"/>
    <cellStyle name="20% - Accent4 3 4 2" xfId="5320" xr:uid="{00000000-0005-0000-0000-0000EA030000}"/>
    <cellStyle name="20% - Accent4 3 4 2 2" xfId="11545" xr:uid="{E6A24989-AB09-4CC0-95CB-AF4B1820DB89}"/>
    <cellStyle name="20% - Accent4 3 4 3" xfId="8441" xr:uid="{0937EDD1-4FB0-42C7-8488-596C80674782}"/>
    <cellStyle name="20% - Accent4 3 5" xfId="872" xr:uid="{00000000-0005-0000-0000-0000EB030000}"/>
    <cellStyle name="20% - Accent4 3 5 2" xfId="4150" xr:uid="{00000000-0005-0000-0000-0000EC030000}"/>
    <cellStyle name="20% - Accent4 3 6" xfId="3769" xr:uid="{00000000-0005-0000-0000-0000ED030000}"/>
    <cellStyle name="20% - Accent4 3 7" xfId="3719" xr:uid="{00000000-0005-0000-0000-0000EE030000}"/>
    <cellStyle name="20% - Accent4 3 8" xfId="3651" xr:uid="{00000000-0005-0000-0000-0000EF030000}"/>
    <cellStyle name="20% - Accent4 3 9" xfId="3728" xr:uid="{00000000-0005-0000-0000-0000F0030000}"/>
    <cellStyle name="20% - Accent4 3_ØT1A" xfId="2328" xr:uid="{00000000-0005-0000-0000-0000F1030000}"/>
    <cellStyle name="20% - Accent4 30" xfId="2647" xr:uid="{00000000-0005-0000-0000-0000F2030000}"/>
    <cellStyle name="20% - Accent4 30 2" xfId="6138" xr:uid="{00000000-0005-0000-0000-0000F2030000}"/>
    <cellStyle name="20% - Accent4 30 2 2" xfId="12363" xr:uid="{2ED68AD4-83E8-46A6-845A-7200DCDEC865}"/>
    <cellStyle name="20% - Accent4 30 3" xfId="9259" xr:uid="{EEDCE1D6-A520-4F93-BEDC-901662EA9996}"/>
    <cellStyle name="20% - Accent4 31" xfId="2661" xr:uid="{00000000-0005-0000-0000-0000F3030000}"/>
    <cellStyle name="20% - Accent4 31 2" xfId="6152" xr:uid="{00000000-0005-0000-0000-0000F3030000}"/>
    <cellStyle name="20% - Accent4 31 2 2" xfId="12377" xr:uid="{2ED8A63E-B7D6-4ED4-B803-8B0A415F5A9C}"/>
    <cellStyle name="20% - Accent4 31 3" xfId="9273" xr:uid="{5DECD53A-25FC-4C2C-95E3-B46D66A724C1}"/>
    <cellStyle name="20% - Accent4 32" xfId="2673" xr:uid="{00000000-0005-0000-0000-0000F4030000}"/>
    <cellStyle name="20% - Accent4 32 2" xfId="6164" xr:uid="{00000000-0005-0000-0000-0000F4030000}"/>
    <cellStyle name="20% - Accent4 32 2 2" xfId="12389" xr:uid="{F9A13962-6CEA-4572-845E-957141B69857}"/>
    <cellStyle name="20% - Accent4 32 3" xfId="9285" xr:uid="{A97F396B-E25A-4656-8B52-DA4A6412FF09}"/>
    <cellStyle name="20% - Accent4 33" xfId="2694" xr:uid="{00000000-0005-0000-0000-0000F5030000}"/>
    <cellStyle name="20% - Accent4 33 2" xfId="6185" xr:uid="{00000000-0005-0000-0000-0000F5030000}"/>
    <cellStyle name="20% - Accent4 33 2 2" xfId="12410" xr:uid="{0AC89329-567E-4AC4-9C8A-5F88CC57C83C}"/>
    <cellStyle name="20% - Accent4 33 3" xfId="9306" xr:uid="{BDDC2C39-D1F2-45BB-9595-D238B1828436}"/>
    <cellStyle name="20% - Accent4 34" xfId="2708" xr:uid="{00000000-0005-0000-0000-0000F6030000}"/>
    <cellStyle name="20% - Accent4 34 2" xfId="6199" xr:uid="{00000000-0005-0000-0000-0000F6030000}"/>
    <cellStyle name="20% - Accent4 34 2 2" xfId="12424" xr:uid="{5C548144-9DA6-4A4D-AC08-2DD406D27139}"/>
    <cellStyle name="20% - Accent4 34 3" xfId="9320" xr:uid="{5AB2D26A-7FE8-40C7-9835-C85F4D3DF304}"/>
    <cellStyle name="20% - Accent4 35" xfId="2722" xr:uid="{00000000-0005-0000-0000-0000F7030000}"/>
    <cellStyle name="20% - Accent4 35 2" xfId="6213" xr:uid="{00000000-0005-0000-0000-0000F7030000}"/>
    <cellStyle name="20% - Accent4 35 2 2" xfId="12438" xr:uid="{D3712DF8-7EB0-4B2D-834B-0CFBEF005215}"/>
    <cellStyle name="20% - Accent4 35 3" xfId="9334" xr:uid="{0653380E-F587-4731-8343-8D22F6E2B95D}"/>
    <cellStyle name="20% - Accent4 36" xfId="2737" xr:uid="{00000000-0005-0000-0000-0000F8030000}"/>
    <cellStyle name="20% - Accent4 36 2" xfId="6228" xr:uid="{00000000-0005-0000-0000-0000F8030000}"/>
    <cellStyle name="20% - Accent4 36 2 2" xfId="12453" xr:uid="{386941A4-4F24-4CDC-952B-861C26513D59}"/>
    <cellStyle name="20% - Accent4 36 3" xfId="9349" xr:uid="{81E152EA-C48E-4671-B6B8-3EB109E092E5}"/>
    <cellStyle name="20% - Accent4 37" xfId="2749" xr:uid="{00000000-0005-0000-0000-0000F9030000}"/>
    <cellStyle name="20% - Accent4 37 2" xfId="6240" xr:uid="{00000000-0005-0000-0000-0000F9030000}"/>
    <cellStyle name="20% - Accent4 37 2 2" xfId="12465" xr:uid="{3436691B-88D1-45BA-9CC8-5CF5999C7130}"/>
    <cellStyle name="20% - Accent4 37 3" xfId="9361" xr:uid="{7E804748-02C4-4874-81D8-0117275820F6}"/>
    <cellStyle name="20% - Accent4 38" xfId="2763" xr:uid="{00000000-0005-0000-0000-0000FA030000}"/>
    <cellStyle name="20% - Accent4 38 2" xfId="6254" xr:uid="{00000000-0005-0000-0000-0000FA030000}"/>
    <cellStyle name="20% - Accent4 38 2 2" xfId="12479" xr:uid="{52059C06-5075-44A8-982F-6C58749E634C}"/>
    <cellStyle name="20% - Accent4 38 3" xfId="9375" xr:uid="{C32C4812-5F63-413D-931C-B7B2BD07913A}"/>
    <cellStyle name="20% - Accent4 39" xfId="2776" xr:uid="{00000000-0005-0000-0000-0000FB030000}"/>
    <cellStyle name="20% - Accent4 39 2" xfId="6267" xr:uid="{00000000-0005-0000-0000-0000FB030000}"/>
    <cellStyle name="20% - Accent4 39 2 2" xfId="12492" xr:uid="{369A1981-5CAE-41D3-9374-E0A4AEE31A68}"/>
    <cellStyle name="20% - Accent4 39 3" xfId="9388" xr:uid="{B254BFD2-4F8A-4082-A3C6-E434F110DBCF}"/>
    <cellStyle name="20% - Accent4 4" xfId="244" xr:uid="{00000000-0005-0000-0000-0000FC030000}"/>
    <cellStyle name="20% - Accent4 4 2" xfId="245" xr:uid="{00000000-0005-0000-0000-0000FD030000}"/>
    <cellStyle name="20% - Accent4 4 2 2" xfId="1588" xr:uid="{00000000-0005-0000-0000-0000FE030000}"/>
    <cellStyle name="20% - Accent4 4 2 2 2" xfId="5459" xr:uid="{00000000-0005-0000-0000-0000FE030000}"/>
    <cellStyle name="20% - Accent4 4 2 2 2 2" xfId="11684" xr:uid="{1E9685A2-415E-4E57-9738-59089EBF56AF}"/>
    <cellStyle name="20% - Accent4 4 2 2 3" xfId="8580" xr:uid="{5BE79DAF-75DD-410C-8841-FF57AAB67F47}"/>
    <cellStyle name="20% - Accent4 4 2 3" xfId="4759" xr:uid="{00000000-0005-0000-0000-0000FD030000}"/>
    <cellStyle name="20% - Accent4 4 2 3 2" xfId="10984" xr:uid="{738197CD-94C6-4873-96DB-19D451F9D580}"/>
    <cellStyle name="20% - Accent4 4 2 4" xfId="7880" xr:uid="{1BC4D76D-7F59-46C7-9E17-F841026A9AB4}"/>
    <cellStyle name="20% - Accent4 4 3" xfId="246" xr:uid="{00000000-0005-0000-0000-0000FF030000}"/>
    <cellStyle name="20% - Accent4 4 3 2" xfId="1589" xr:uid="{00000000-0005-0000-0000-000000040000}"/>
    <cellStyle name="20% - Accent4 4 3 2 2" xfId="5460" xr:uid="{00000000-0005-0000-0000-000000040000}"/>
    <cellStyle name="20% - Accent4 4 3 2 2 2" xfId="11685" xr:uid="{FB6E3882-99B6-4B13-89E1-BA59101838CC}"/>
    <cellStyle name="20% - Accent4 4 3 2 3" xfId="8581" xr:uid="{5605447F-12A1-47AA-AD5E-D9AED55690FA}"/>
    <cellStyle name="20% - Accent4 4 3 3" xfId="4760" xr:uid="{00000000-0005-0000-0000-0000FF030000}"/>
    <cellStyle name="20% - Accent4 4 3 3 2" xfId="10985" xr:uid="{B045910B-09A3-48DA-8761-C897F2133C9C}"/>
    <cellStyle name="20% - Accent4 4 3 4" xfId="7881" xr:uid="{CEFD16E7-A220-43B2-9B20-A0C82DA37F2D}"/>
    <cellStyle name="20% - Accent4 4 4" xfId="1587" xr:uid="{00000000-0005-0000-0000-000001040000}"/>
    <cellStyle name="20% - Accent4 4 4 2" xfId="5458" xr:uid="{00000000-0005-0000-0000-000001040000}"/>
    <cellStyle name="20% - Accent4 4 4 2 2" xfId="11683" xr:uid="{A343BB30-0A75-4D32-B3C3-4C46C312EEFC}"/>
    <cellStyle name="20% - Accent4 4 4 3" xfId="8579" xr:uid="{316BFE51-74D8-4032-B84E-57A2CDB49495}"/>
    <cellStyle name="20% - Accent4 4 5" xfId="876" xr:uid="{00000000-0005-0000-0000-000002040000}"/>
    <cellStyle name="20% - Accent4 4 6" xfId="4758" xr:uid="{00000000-0005-0000-0000-0000FC030000}"/>
    <cellStyle name="20% - Accent4 4 6 2" xfId="10983" xr:uid="{459FFA18-1579-46B7-837D-7A9B4BD0F087}"/>
    <cellStyle name="20% - Accent4 4 7" xfId="7879" xr:uid="{AB1EA982-A051-4C31-A9BE-7FCCC7CC52A4}"/>
    <cellStyle name="20% - Accent4 4_ØT1A" xfId="2326" xr:uid="{00000000-0005-0000-0000-000003040000}"/>
    <cellStyle name="20% - Accent4 40" xfId="2790" xr:uid="{00000000-0005-0000-0000-000004040000}"/>
    <cellStyle name="20% - Accent4 40 2" xfId="6281" xr:uid="{00000000-0005-0000-0000-000004040000}"/>
    <cellStyle name="20% - Accent4 40 2 2" xfId="12506" xr:uid="{328D25A9-1615-438A-924B-068D79C88A6A}"/>
    <cellStyle name="20% - Accent4 40 3" xfId="9402" xr:uid="{9C4DFF79-9BAB-4308-B32D-42067450F694}"/>
    <cellStyle name="20% - Accent4 41" xfId="2803" xr:uid="{00000000-0005-0000-0000-000005040000}"/>
    <cellStyle name="20% - Accent4 41 2" xfId="6294" xr:uid="{00000000-0005-0000-0000-000005040000}"/>
    <cellStyle name="20% - Accent4 41 2 2" xfId="12519" xr:uid="{468C163F-5137-4384-A6A2-A030A07FD4B4}"/>
    <cellStyle name="20% - Accent4 41 3" xfId="9415" xr:uid="{DA243962-76C5-48E2-BC88-4CD17082C553}"/>
    <cellStyle name="20% - Accent4 42" xfId="2818" xr:uid="{00000000-0005-0000-0000-000006040000}"/>
    <cellStyle name="20% - Accent4 42 2" xfId="6309" xr:uid="{00000000-0005-0000-0000-000006040000}"/>
    <cellStyle name="20% - Accent4 42 2 2" xfId="12534" xr:uid="{99D9671A-41AB-4C5F-AEDE-43308D13093A}"/>
    <cellStyle name="20% - Accent4 42 3" xfId="9430" xr:uid="{81036A3B-2F45-4F93-8BAB-1BE9CE1E877B}"/>
    <cellStyle name="20% - Accent4 43" xfId="2832" xr:uid="{00000000-0005-0000-0000-000007040000}"/>
    <cellStyle name="20% - Accent4 43 2" xfId="6323" xr:uid="{00000000-0005-0000-0000-000007040000}"/>
    <cellStyle name="20% - Accent4 43 2 2" xfId="12548" xr:uid="{3DEEE8E3-D1B4-4A7D-9940-9865569D2DDD}"/>
    <cellStyle name="20% - Accent4 43 3" xfId="9444" xr:uid="{A49F2E84-33C9-43E4-8350-8C603CF9175C}"/>
    <cellStyle name="20% - Accent4 44" xfId="2846" xr:uid="{00000000-0005-0000-0000-000008040000}"/>
    <cellStyle name="20% - Accent4 44 2" xfId="6337" xr:uid="{00000000-0005-0000-0000-000008040000}"/>
    <cellStyle name="20% - Accent4 44 2 2" xfId="12562" xr:uid="{A9F32C98-D902-4A3B-906D-C4921628C888}"/>
    <cellStyle name="20% - Accent4 44 3" xfId="9458" xr:uid="{000BF828-9DA3-460B-8CAA-89DCD2E76534}"/>
    <cellStyle name="20% - Accent4 45" xfId="2859" xr:uid="{00000000-0005-0000-0000-000009040000}"/>
    <cellStyle name="20% - Accent4 45 2" xfId="6350" xr:uid="{00000000-0005-0000-0000-000009040000}"/>
    <cellStyle name="20% - Accent4 45 2 2" xfId="12575" xr:uid="{5E558D2B-2E09-4758-800E-61A808275407}"/>
    <cellStyle name="20% - Accent4 45 3" xfId="9471" xr:uid="{29CC703A-81A1-4D25-9357-EAF248A86AE3}"/>
    <cellStyle name="20% - Accent4 46" xfId="2874" xr:uid="{00000000-0005-0000-0000-00000A040000}"/>
    <cellStyle name="20% - Accent4 46 2" xfId="6365" xr:uid="{00000000-0005-0000-0000-00000A040000}"/>
    <cellStyle name="20% - Accent4 46 2 2" xfId="12590" xr:uid="{66AD9CB9-709A-4C63-9E2D-D8D611259C53}"/>
    <cellStyle name="20% - Accent4 46 3" xfId="9486" xr:uid="{1AF1692B-A801-40ED-8E62-AC7121FF50B8}"/>
    <cellStyle name="20% - Accent4 47" xfId="2888" xr:uid="{00000000-0005-0000-0000-00000B040000}"/>
    <cellStyle name="20% - Accent4 47 2" xfId="6379" xr:uid="{00000000-0005-0000-0000-00000B040000}"/>
    <cellStyle name="20% - Accent4 47 2 2" xfId="12604" xr:uid="{697848E2-0948-4B26-A663-E77E272E0BF7}"/>
    <cellStyle name="20% - Accent4 47 3" xfId="9500" xr:uid="{666310EF-14E8-415B-B7A7-484862759379}"/>
    <cellStyle name="20% - Accent4 48" xfId="2901" xr:uid="{00000000-0005-0000-0000-00000C040000}"/>
    <cellStyle name="20% - Accent4 48 2" xfId="6392" xr:uid="{00000000-0005-0000-0000-00000C040000}"/>
    <cellStyle name="20% - Accent4 48 2 2" xfId="12617" xr:uid="{8B2553D3-67D4-482B-9DD4-13F368636A9A}"/>
    <cellStyle name="20% - Accent4 48 3" xfId="9513" xr:uid="{8B200AE2-FB0B-4744-93A9-E4178F73645F}"/>
    <cellStyle name="20% - Accent4 49" xfId="2915" xr:uid="{00000000-0005-0000-0000-00000D040000}"/>
    <cellStyle name="20% - Accent4 49 2" xfId="6406" xr:uid="{00000000-0005-0000-0000-00000D040000}"/>
    <cellStyle name="20% - Accent4 49 2 2" xfId="12631" xr:uid="{04B1CB6D-E1E7-41C8-980E-21DF6A22D6B2}"/>
    <cellStyle name="20% - Accent4 49 3" xfId="9527" xr:uid="{EC22091D-E255-4515-8F98-3549354253D6}"/>
    <cellStyle name="20% - Accent4 5" xfId="247" xr:uid="{00000000-0005-0000-0000-00000E040000}"/>
    <cellStyle name="20% - Accent4 5 2" xfId="248" xr:uid="{00000000-0005-0000-0000-00000F040000}"/>
    <cellStyle name="20% - Accent4 5 2 2" xfId="1591" xr:uid="{00000000-0005-0000-0000-000010040000}"/>
    <cellStyle name="20% - Accent4 5 2 2 2" xfId="5462" xr:uid="{00000000-0005-0000-0000-000010040000}"/>
    <cellStyle name="20% - Accent4 5 2 2 2 2" xfId="11687" xr:uid="{8D6968B5-8060-496D-BD01-292B88DAC4C1}"/>
    <cellStyle name="20% - Accent4 5 2 2 3" xfId="8583" xr:uid="{EDE57DD6-40BE-4384-BA11-F5C56A9C3521}"/>
    <cellStyle name="20% - Accent4 5 2 3" xfId="878" xr:uid="{00000000-0005-0000-0000-000011040000}"/>
    <cellStyle name="20% - Accent4 5 2 4" xfId="4762" xr:uid="{00000000-0005-0000-0000-00000F040000}"/>
    <cellStyle name="20% - Accent4 5 2 4 2" xfId="10987" xr:uid="{4CA08B91-6062-458D-BDE7-D01E7B43DD9F}"/>
    <cellStyle name="20% - Accent4 5 2 5" xfId="7883" xr:uid="{2B062DB5-47F4-4578-957A-208F74B8C8FF}"/>
    <cellStyle name="20% - Accent4 5 2_ØT1A" xfId="2118" xr:uid="{00000000-0005-0000-0000-000012040000}"/>
    <cellStyle name="20% - Accent4 5 3" xfId="249" xr:uid="{00000000-0005-0000-0000-000013040000}"/>
    <cellStyle name="20% - Accent4 5 3 2" xfId="1592" xr:uid="{00000000-0005-0000-0000-000014040000}"/>
    <cellStyle name="20% - Accent4 5 3 2 2" xfId="5463" xr:uid="{00000000-0005-0000-0000-000014040000}"/>
    <cellStyle name="20% - Accent4 5 3 2 2 2" xfId="11688" xr:uid="{6EA3804D-41DF-4D10-975F-029F79215197}"/>
    <cellStyle name="20% - Accent4 5 3 2 3" xfId="8584" xr:uid="{05C2CF66-64F8-465D-921A-97FFD498B013}"/>
    <cellStyle name="20% - Accent4 5 3 3" xfId="4763" xr:uid="{00000000-0005-0000-0000-000013040000}"/>
    <cellStyle name="20% - Accent4 5 3 3 2" xfId="10988" xr:uid="{BB0FEA95-0522-4A01-89DF-48E38AA9C3C3}"/>
    <cellStyle name="20% - Accent4 5 3 4" xfId="7884" xr:uid="{F91FC2FA-ABEA-4B87-A40D-68879C46B77A}"/>
    <cellStyle name="20% - Accent4 5 4" xfId="1590" xr:uid="{00000000-0005-0000-0000-000015040000}"/>
    <cellStyle name="20% - Accent4 5 4 2" xfId="5461" xr:uid="{00000000-0005-0000-0000-000015040000}"/>
    <cellStyle name="20% - Accent4 5 4 2 2" xfId="11686" xr:uid="{0E7B4CB7-D50E-42E4-8AE6-AAAD2D349037}"/>
    <cellStyle name="20% - Accent4 5 4 3" xfId="8582" xr:uid="{605D4244-FCC2-467B-A9D2-0C884BCA3B26}"/>
    <cellStyle name="20% - Accent4 5 5" xfId="877" xr:uid="{00000000-0005-0000-0000-000016040000}"/>
    <cellStyle name="20% - Accent4 5 6" xfId="4761" xr:uid="{00000000-0005-0000-0000-00000E040000}"/>
    <cellStyle name="20% - Accent4 5 6 2" xfId="10986" xr:uid="{FE44A5BB-BEE6-4FC9-8FFD-65DF1CD8221C}"/>
    <cellStyle name="20% - Accent4 5 7" xfId="7882" xr:uid="{40AA8294-6E09-4EE3-BD02-209809C9A2AA}"/>
    <cellStyle name="20% - Accent4 5_ØT1A" xfId="2325" xr:uid="{00000000-0005-0000-0000-000017040000}"/>
    <cellStyle name="20% - Accent4 50" xfId="2926" xr:uid="{00000000-0005-0000-0000-000018040000}"/>
    <cellStyle name="20% - Accent4 50 2" xfId="6417" xr:uid="{00000000-0005-0000-0000-000018040000}"/>
    <cellStyle name="20% - Accent4 50 2 2" xfId="12642" xr:uid="{67335392-BEE1-4EAD-9F18-5E0180D3FC1A}"/>
    <cellStyle name="20% - Accent4 50 3" xfId="9538" xr:uid="{5C01C973-D951-48E9-9BD7-EEF0637255B2}"/>
    <cellStyle name="20% - Accent4 51" xfId="2945" xr:uid="{00000000-0005-0000-0000-000019040000}"/>
    <cellStyle name="20% - Accent4 51 2" xfId="6436" xr:uid="{00000000-0005-0000-0000-000019040000}"/>
    <cellStyle name="20% - Accent4 51 2 2" xfId="12661" xr:uid="{C696E937-E0A3-4F41-AE7B-BC2FCA24DDDA}"/>
    <cellStyle name="20% - Accent4 51 3" xfId="9557" xr:uid="{77BD9EA9-77E2-4558-B6C1-066E38CAF160}"/>
    <cellStyle name="20% - Accent4 52" xfId="2957" xr:uid="{00000000-0005-0000-0000-00001A040000}"/>
    <cellStyle name="20% - Accent4 52 2" xfId="6448" xr:uid="{00000000-0005-0000-0000-00001A040000}"/>
    <cellStyle name="20% - Accent4 52 2 2" xfId="12673" xr:uid="{74E58E9F-E356-4C3A-86C4-982BB3AED7F3}"/>
    <cellStyle name="20% - Accent4 52 3" xfId="9569" xr:uid="{E203D11C-1021-4EE6-BE9E-1608312F6A79}"/>
    <cellStyle name="20% - Accent4 53" xfId="2971" xr:uid="{00000000-0005-0000-0000-00001B040000}"/>
    <cellStyle name="20% - Accent4 53 2" xfId="6462" xr:uid="{00000000-0005-0000-0000-00001B040000}"/>
    <cellStyle name="20% - Accent4 53 2 2" xfId="12687" xr:uid="{9A32A74E-C72B-4A9F-A535-B5B7D89EAC0C}"/>
    <cellStyle name="20% - Accent4 53 3" xfId="9583" xr:uid="{59696E2D-8C74-491E-8ACF-2A16A010251D}"/>
    <cellStyle name="20% - Accent4 54" xfId="2983" xr:uid="{00000000-0005-0000-0000-00001C040000}"/>
    <cellStyle name="20% - Accent4 54 2" xfId="6474" xr:uid="{00000000-0005-0000-0000-00001C040000}"/>
    <cellStyle name="20% - Accent4 54 2 2" xfId="12699" xr:uid="{A62E2794-75E0-42F7-ABC1-1398C25526D6}"/>
    <cellStyle name="20% - Accent4 54 3" xfId="9595" xr:uid="{67DDBCB4-DCD8-4522-AA1A-01AAC238260E}"/>
    <cellStyle name="20% - Accent4 55" xfId="2997" xr:uid="{00000000-0005-0000-0000-00001D040000}"/>
    <cellStyle name="20% - Accent4 55 2" xfId="6488" xr:uid="{00000000-0005-0000-0000-00001D040000}"/>
    <cellStyle name="20% - Accent4 55 2 2" xfId="12713" xr:uid="{CBFE9E82-C384-48B3-88FD-B9424437A6C8}"/>
    <cellStyle name="20% - Accent4 55 3" xfId="9609" xr:uid="{CF18809D-6637-46F9-BB34-921EC01957FA}"/>
    <cellStyle name="20% - Accent4 56" xfId="3010" xr:uid="{00000000-0005-0000-0000-00001E040000}"/>
    <cellStyle name="20% - Accent4 56 2" xfId="6501" xr:uid="{00000000-0005-0000-0000-00001E040000}"/>
    <cellStyle name="20% - Accent4 56 2 2" xfId="12726" xr:uid="{F639D4B0-56AF-4C1E-B6A4-4791B69B04FC}"/>
    <cellStyle name="20% - Accent4 56 3" xfId="9622" xr:uid="{94BF2F0C-73B9-4B08-8844-062CF01F1D2A}"/>
    <cellStyle name="20% - Accent4 57" xfId="3023" xr:uid="{00000000-0005-0000-0000-00001F040000}"/>
    <cellStyle name="20% - Accent4 57 2" xfId="6514" xr:uid="{00000000-0005-0000-0000-00001F040000}"/>
    <cellStyle name="20% - Accent4 57 2 2" xfId="12739" xr:uid="{018B84DE-974A-439D-B900-E251A9B59A5B}"/>
    <cellStyle name="20% - Accent4 57 3" xfId="9635" xr:uid="{5F7BAB24-22DD-4DDE-8B57-B7A4EF2D7C0F}"/>
    <cellStyle name="20% - Accent4 58" xfId="3036" xr:uid="{00000000-0005-0000-0000-000020040000}"/>
    <cellStyle name="20% - Accent4 58 2" xfId="6527" xr:uid="{00000000-0005-0000-0000-000020040000}"/>
    <cellStyle name="20% - Accent4 58 2 2" xfId="12752" xr:uid="{2244E4E0-D3E5-42EF-8092-2034C35D1375}"/>
    <cellStyle name="20% - Accent4 58 3" xfId="9648" xr:uid="{1BDCC997-7335-473F-8B13-F9E8FF24B2EE}"/>
    <cellStyle name="20% - Accent4 59" xfId="3048" xr:uid="{00000000-0005-0000-0000-000021040000}"/>
    <cellStyle name="20% - Accent4 59 2" xfId="6539" xr:uid="{00000000-0005-0000-0000-000021040000}"/>
    <cellStyle name="20% - Accent4 59 2 2" xfId="12764" xr:uid="{CAFDF260-EF1C-482B-94AE-BC56E5C7FA2C}"/>
    <cellStyle name="20% - Accent4 59 3" xfId="9660" xr:uid="{8DEBAA14-3B73-46DE-A83E-B6D0B933DB81}"/>
    <cellStyle name="20% - Accent4 6" xfId="250" xr:uid="{00000000-0005-0000-0000-000022040000}"/>
    <cellStyle name="20% - Accent4 6 2" xfId="251" xr:uid="{00000000-0005-0000-0000-000023040000}"/>
    <cellStyle name="20% - Accent4 6 2 2" xfId="1594" xr:uid="{00000000-0005-0000-0000-000024040000}"/>
    <cellStyle name="20% - Accent4 6 2 2 2" xfId="5465" xr:uid="{00000000-0005-0000-0000-000024040000}"/>
    <cellStyle name="20% - Accent4 6 2 2 2 2" xfId="11690" xr:uid="{D40C5BBE-1AC1-4D30-9152-2FE6B342E78A}"/>
    <cellStyle name="20% - Accent4 6 2 2 3" xfId="8586" xr:uid="{BE7AD2B1-0E25-49C1-A5B3-FFBF5FA8FAFD}"/>
    <cellStyle name="20% - Accent4 6 2 3" xfId="880" xr:uid="{00000000-0005-0000-0000-000025040000}"/>
    <cellStyle name="20% - Accent4 6 2 4" xfId="4765" xr:uid="{00000000-0005-0000-0000-000023040000}"/>
    <cellStyle name="20% - Accent4 6 2 4 2" xfId="10990" xr:uid="{82AB7D6E-3F97-417D-8DE5-75B134A6C863}"/>
    <cellStyle name="20% - Accent4 6 2 5" xfId="7886" xr:uid="{68271645-663C-49CF-A952-3C2D27855D87}"/>
    <cellStyle name="20% - Accent4 6 2_ØT1A" xfId="2177" xr:uid="{00000000-0005-0000-0000-000026040000}"/>
    <cellStyle name="20% - Accent4 6 3" xfId="252" xr:uid="{00000000-0005-0000-0000-000027040000}"/>
    <cellStyle name="20% - Accent4 6 3 2" xfId="1595" xr:uid="{00000000-0005-0000-0000-000028040000}"/>
    <cellStyle name="20% - Accent4 6 3 2 2" xfId="5466" xr:uid="{00000000-0005-0000-0000-000028040000}"/>
    <cellStyle name="20% - Accent4 6 3 2 2 2" xfId="11691" xr:uid="{BE6EB063-E534-4DE6-B3D5-77CB4AB0E136}"/>
    <cellStyle name="20% - Accent4 6 3 2 3" xfId="8587" xr:uid="{2713B8BC-1659-43C6-94EF-C35334399DAE}"/>
    <cellStyle name="20% - Accent4 6 3 3" xfId="4766" xr:uid="{00000000-0005-0000-0000-000027040000}"/>
    <cellStyle name="20% - Accent4 6 3 3 2" xfId="10991" xr:uid="{D99AD4A1-0B42-41CD-85CB-D55399ADC347}"/>
    <cellStyle name="20% - Accent4 6 3 4" xfId="7887" xr:uid="{37EC10B8-D1BE-4FF0-9067-B89B53320262}"/>
    <cellStyle name="20% - Accent4 6 4" xfId="1593" xr:uid="{00000000-0005-0000-0000-000029040000}"/>
    <cellStyle name="20% - Accent4 6 4 2" xfId="5464" xr:uid="{00000000-0005-0000-0000-000029040000}"/>
    <cellStyle name="20% - Accent4 6 4 2 2" xfId="11689" xr:uid="{5D3E97CC-6142-4F21-95CA-83A5A121E0E4}"/>
    <cellStyle name="20% - Accent4 6 4 3" xfId="8585" xr:uid="{8B6E579D-4CBC-4F56-9FC3-E65D8896AB96}"/>
    <cellStyle name="20% - Accent4 6 5" xfId="879" xr:uid="{00000000-0005-0000-0000-00002A040000}"/>
    <cellStyle name="20% - Accent4 6 6" xfId="4764" xr:uid="{00000000-0005-0000-0000-000022040000}"/>
    <cellStyle name="20% - Accent4 6 6 2" xfId="10989" xr:uid="{786ADF4E-9CA3-4D26-9E87-77468DE73C76}"/>
    <cellStyle name="20% - Accent4 6 7" xfId="7885" xr:uid="{81049CAB-12F8-4B61-B11A-410D3EA948BC}"/>
    <cellStyle name="20% - Accent4 6_ØT1A" xfId="2369" xr:uid="{00000000-0005-0000-0000-00002B040000}"/>
    <cellStyle name="20% - Accent4 60" xfId="3057" xr:uid="{00000000-0005-0000-0000-00002C040000}"/>
    <cellStyle name="20% - Accent4 60 2" xfId="6548" xr:uid="{00000000-0005-0000-0000-00002C040000}"/>
    <cellStyle name="20% - Accent4 60 2 2" xfId="12773" xr:uid="{8B4C5B7F-F793-4BE5-87F1-7967FDB053ED}"/>
    <cellStyle name="20% - Accent4 60 3" xfId="9669" xr:uid="{3A201FAE-75D2-4585-AA60-A4A25B694561}"/>
    <cellStyle name="20% - Accent4 61" xfId="3077" xr:uid="{00000000-0005-0000-0000-00002D040000}"/>
    <cellStyle name="20% - Accent4 61 2" xfId="6568" xr:uid="{00000000-0005-0000-0000-00002D040000}"/>
    <cellStyle name="20% - Accent4 61 2 2" xfId="12793" xr:uid="{71A55C7B-59F7-4424-8357-216DFCF6DA7A}"/>
    <cellStyle name="20% - Accent4 61 3" xfId="9689" xr:uid="{FAAAED82-41DA-477F-8887-14D1B991D073}"/>
    <cellStyle name="20% - Accent4 62" xfId="3087" xr:uid="{00000000-0005-0000-0000-00002E040000}"/>
    <cellStyle name="20% - Accent4 62 2" xfId="6578" xr:uid="{00000000-0005-0000-0000-00002E040000}"/>
    <cellStyle name="20% - Accent4 62 2 2" xfId="12803" xr:uid="{2197C83C-8562-4A17-BF05-5698B6D9E5B7}"/>
    <cellStyle name="20% - Accent4 62 3" xfId="9699" xr:uid="{F73DE1FA-5A8B-4A8C-8873-2F10F0510968}"/>
    <cellStyle name="20% - Accent4 63" xfId="3108" xr:uid="{00000000-0005-0000-0000-00002F040000}"/>
    <cellStyle name="20% - Accent4 63 2" xfId="6599" xr:uid="{00000000-0005-0000-0000-00002F040000}"/>
    <cellStyle name="20% - Accent4 63 2 2" xfId="12824" xr:uid="{CD2CBC14-F245-4567-BE39-48190F35F2A6}"/>
    <cellStyle name="20% - Accent4 63 3" xfId="9720" xr:uid="{A420D21D-CD0B-4875-A20A-D71D4C84FEAF}"/>
    <cellStyle name="20% - Accent4 64" xfId="3121" xr:uid="{00000000-0005-0000-0000-000030040000}"/>
    <cellStyle name="20% - Accent4 64 2" xfId="6612" xr:uid="{00000000-0005-0000-0000-000030040000}"/>
    <cellStyle name="20% - Accent4 64 2 2" xfId="12837" xr:uid="{59BA3AC6-9D2D-4F5C-8E56-21463C0A716F}"/>
    <cellStyle name="20% - Accent4 64 3" xfId="9733" xr:uid="{416DF646-176A-4522-9580-D329FA10B489}"/>
    <cellStyle name="20% - Accent4 65" xfId="3133" xr:uid="{00000000-0005-0000-0000-000031040000}"/>
    <cellStyle name="20% - Accent4 65 2" xfId="6624" xr:uid="{00000000-0005-0000-0000-000031040000}"/>
    <cellStyle name="20% - Accent4 65 2 2" xfId="12849" xr:uid="{AFE42206-97C3-429B-ACC8-453140B1C3D2}"/>
    <cellStyle name="20% - Accent4 65 3" xfId="9745" xr:uid="{4707B598-06FB-4733-9DEF-9DF548CA8BDD}"/>
    <cellStyle name="20% - Accent4 66" xfId="3145" xr:uid="{00000000-0005-0000-0000-000032040000}"/>
    <cellStyle name="20% - Accent4 66 2" xfId="6636" xr:uid="{00000000-0005-0000-0000-000032040000}"/>
    <cellStyle name="20% - Accent4 66 2 2" xfId="12861" xr:uid="{F3A09461-831B-4CC4-A9FC-78DFF339D641}"/>
    <cellStyle name="20% - Accent4 66 3" xfId="9757" xr:uid="{F9F5A8AD-457D-41A3-B714-554059588DAA}"/>
    <cellStyle name="20% - Accent4 67" xfId="3154" xr:uid="{00000000-0005-0000-0000-000033040000}"/>
    <cellStyle name="20% - Accent4 67 2" xfId="6645" xr:uid="{00000000-0005-0000-0000-000033040000}"/>
    <cellStyle name="20% - Accent4 67 2 2" xfId="12870" xr:uid="{2CDEE008-B8F6-4FDF-A2BC-DD8BAEF36CBA}"/>
    <cellStyle name="20% - Accent4 67 3" xfId="9766" xr:uid="{216E84D0-C913-4F91-B2D0-B3E6E19C579D}"/>
    <cellStyle name="20% - Accent4 68" xfId="3189" xr:uid="{00000000-0005-0000-0000-000034040000}"/>
    <cellStyle name="20% - Accent4 68 2" xfId="6680" xr:uid="{00000000-0005-0000-0000-000034040000}"/>
    <cellStyle name="20% - Accent4 68 2 2" xfId="12905" xr:uid="{1FECD7CD-37FB-4466-BEBA-9D47A3918FA4}"/>
    <cellStyle name="20% - Accent4 68 3" xfId="9801" xr:uid="{62864524-C343-44CA-98BB-6E24DA2E8E85}"/>
    <cellStyle name="20% - Accent4 69" xfId="3203" xr:uid="{00000000-0005-0000-0000-000035040000}"/>
    <cellStyle name="20% - Accent4 69 2" xfId="6694" xr:uid="{00000000-0005-0000-0000-000035040000}"/>
    <cellStyle name="20% - Accent4 69 2 2" xfId="12919" xr:uid="{0802760F-6086-4D41-B6CF-186F934CADA0}"/>
    <cellStyle name="20% - Accent4 69 3" xfId="9815" xr:uid="{89D9C599-49C2-46BB-805A-8B1192D0F560}"/>
    <cellStyle name="20% - Accent4 7" xfId="253" xr:uid="{00000000-0005-0000-0000-000036040000}"/>
    <cellStyle name="20% - Accent4 7 2" xfId="254" xr:uid="{00000000-0005-0000-0000-000037040000}"/>
    <cellStyle name="20% - Accent4 7 2 2" xfId="1597" xr:uid="{00000000-0005-0000-0000-000038040000}"/>
    <cellStyle name="20% - Accent4 7 2 2 2" xfId="5468" xr:uid="{00000000-0005-0000-0000-000038040000}"/>
    <cellStyle name="20% - Accent4 7 2 2 2 2" xfId="11693" xr:uid="{6AD593C9-B82A-446A-BF30-FE7811ED6203}"/>
    <cellStyle name="20% - Accent4 7 2 2 3" xfId="8589" xr:uid="{1DFA725A-A325-44F6-8D51-A77BE560FB98}"/>
    <cellStyle name="20% - Accent4 7 2 3" xfId="4768" xr:uid="{00000000-0005-0000-0000-000037040000}"/>
    <cellStyle name="20% - Accent4 7 2 3 2" xfId="10993" xr:uid="{3BC096B0-C0DA-4086-85EE-0B8AA985138D}"/>
    <cellStyle name="20% - Accent4 7 2 4" xfId="7889" xr:uid="{72B4F373-1424-43D5-A908-850FD203E449}"/>
    <cellStyle name="20% - Accent4 7 3" xfId="255" xr:uid="{00000000-0005-0000-0000-000039040000}"/>
    <cellStyle name="20% - Accent4 7 3 2" xfId="1598" xr:uid="{00000000-0005-0000-0000-00003A040000}"/>
    <cellStyle name="20% - Accent4 7 3 2 2" xfId="5469" xr:uid="{00000000-0005-0000-0000-00003A040000}"/>
    <cellStyle name="20% - Accent4 7 3 2 2 2" xfId="11694" xr:uid="{748E78BD-BF82-47CE-9AE7-873999F12A6A}"/>
    <cellStyle name="20% - Accent4 7 3 2 3" xfId="8590" xr:uid="{045F97F0-AB84-410F-9C8C-D33539329F16}"/>
    <cellStyle name="20% - Accent4 7 3 3" xfId="4769" xr:uid="{00000000-0005-0000-0000-000039040000}"/>
    <cellStyle name="20% - Accent4 7 3 3 2" xfId="10994" xr:uid="{5E5509AC-63E9-44D9-A608-3E69E4D5D4E9}"/>
    <cellStyle name="20% - Accent4 7 3 4" xfId="7890" xr:uid="{0AA1703C-81D0-42EB-BF93-C21112661DF3}"/>
    <cellStyle name="20% - Accent4 7 4" xfId="1596" xr:uid="{00000000-0005-0000-0000-00003B040000}"/>
    <cellStyle name="20% - Accent4 7 4 2" xfId="5467" xr:uid="{00000000-0005-0000-0000-00003B040000}"/>
    <cellStyle name="20% - Accent4 7 4 2 2" xfId="11692" xr:uid="{225FFC98-21ED-4CD3-814F-F61E9FB8BFA4}"/>
    <cellStyle name="20% - Accent4 7 4 3" xfId="8588" xr:uid="{CD7BFAB8-8AA1-4DAA-8068-FB28E42C8022}"/>
    <cellStyle name="20% - Accent4 7 5" xfId="881" xr:uid="{00000000-0005-0000-0000-00003C040000}"/>
    <cellStyle name="20% - Accent4 7 6" xfId="4767" xr:uid="{00000000-0005-0000-0000-000036040000}"/>
    <cellStyle name="20% - Accent4 7 6 2" xfId="10992" xr:uid="{7D477B27-932F-4DD6-8E46-5C8F9F1F128F}"/>
    <cellStyle name="20% - Accent4 7 7" xfId="7888" xr:uid="{43A4DA47-DAB8-4C23-A421-D08E16210998}"/>
    <cellStyle name="20% - Accent4 7_ØT1A" xfId="2324" xr:uid="{00000000-0005-0000-0000-00003D040000}"/>
    <cellStyle name="20% - Accent4 70" xfId="3216" xr:uid="{00000000-0005-0000-0000-00003E040000}"/>
    <cellStyle name="20% - Accent4 70 2" xfId="6707" xr:uid="{00000000-0005-0000-0000-00003E040000}"/>
    <cellStyle name="20% - Accent4 70 2 2" xfId="12932" xr:uid="{26048BA7-7458-4BBA-9494-78D1FA483701}"/>
    <cellStyle name="20% - Accent4 70 3" xfId="9828" xr:uid="{3161CF78-E067-4CD8-AF5E-11DCFE6163B2}"/>
    <cellStyle name="20% - Accent4 71" xfId="3230" xr:uid="{00000000-0005-0000-0000-00003F040000}"/>
    <cellStyle name="20% - Accent4 71 2" xfId="6721" xr:uid="{00000000-0005-0000-0000-00003F040000}"/>
    <cellStyle name="20% - Accent4 71 2 2" xfId="12946" xr:uid="{DC9E0876-2415-443D-8A79-797727B34244}"/>
    <cellStyle name="20% - Accent4 71 3" xfId="9842" xr:uid="{34082E9B-B1C6-42AC-9EFB-E61BE41744F3}"/>
    <cellStyle name="20% - Accent4 72" xfId="3242" xr:uid="{00000000-0005-0000-0000-000040040000}"/>
    <cellStyle name="20% - Accent4 72 2" xfId="6733" xr:uid="{00000000-0005-0000-0000-000040040000}"/>
    <cellStyle name="20% - Accent4 72 2 2" xfId="12958" xr:uid="{3688FA44-E7D4-4FCE-A499-6582FAB88CC6}"/>
    <cellStyle name="20% - Accent4 72 3" xfId="9854" xr:uid="{ACCE0488-550E-454D-95E4-37D24C3AE237}"/>
    <cellStyle name="20% - Accent4 73" xfId="3255" xr:uid="{00000000-0005-0000-0000-000041040000}"/>
    <cellStyle name="20% - Accent4 73 2" xfId="6746" xr:uid="{00000000-0005-0000-0000-000041040000}"/>
    <cellStyle name="20% - Accent4 73 2 2" xfId="12971" xr:uid="{C8DDB185-61DC-4B7F-B424-28C2DF8ED545}"/>
    <cellStyle name="20% - Accent4 73 3" xfId="9867" xr:uid="{F57337BB-6B22-479E-9928-5E5C748B7742}"/>
    <cellStyle name="20% - Accent4 74" xfId="3267" xr:uid="{00000000-0005-0000-0000-000042040000}"/>
    <cellStyle name="20% - Accent4 74 2" xfId="6758" xr:uid="{00000000-0005-0000-0000-000042040000}"/>
    <cellStyle name="20% - Accent4 74 2 2" xfId="12983" xr:uid="{0F9736B3-EB9C-4E4D-99D4-4E96115D9CD7}"/>
    <cellStyle name="20% - Accent4 74 3" xfId="9879" xr:uid="{F3E03BD0-EE3B-4D5F-A199-5EC666167AFB}"/>
    <cellStyle name="20% - Accent4 75" xfId="3280" xr:uid="{00000000-0005-0000-0000-000043040000}"/>
    <cellStyle name="20% - Accent4 75 2" xfId="6771" xr:uid="{00000000-0005-0000-0000-000043040000}"/>
    <cellStyle name="20% - Accent4 75 2 2" xfId="12996" xr:uid="{824F7E35-42E6-4EF3-A01F-DDE73F6FF10E}"/>
    <cellStyle name="20% - Accent4 75 3" xfId="9892" xr:uid="{3FE1E3F7-D416-4750-8256-6FD6034E6E5C}"/>
    <cellStyle name="20% - Accent4 76" xfId="3299" xr:uid="{00000000-0005-0000-0000-000044040000}"/>
    <cellStyle name="20% - Accent4 76 2" xfId="6790" xr:uid="{00000000-0005-0000-0000-000044040000}"/>
    <cellStyle name="20% - Accent4 76 2 2" xfId="13015" xr:uid="{AF5D2169-3058-4620-9AAC-288B772C5692}"/>
    <cellStyle name="20% - Accent4 76 3" xfId="9911" xr:uid="{D69CD0BD-2170-48D3-8AE3-A6A4F57B2F2B}"/>
    <cellStyle name="20% - Accent4 77" xfId="3311" xr:uid="{00000000-0005-0000-0000-000045040000}"/>
    <cellStyle name="20% - Accent4 77 2" xfId="6802" xr:uid="{00000000-0005-0000-0000-000045040000}"/>
    <cellStyle name="20% - Accent4 77 2 2" xfId="13027" xr:uid="{459E971C-0164-48DC-9BB1-7D3F608DAFF6}"/>
    <cellStyle name="20% - Accent4 77 3" xfId="9923" xr:uid="{0245A127-C17F-44B7-BDB4-318C20495143}"/>
    <cellStyle name="20% - Accent4 78" xfId="3323" xr:uid="{00000000-0005-0000-0000-000046040000}"/>
    <cellStyle name="20% - Accent4 78 2" xfId="6814" xr:uid="{00000000-0005-0000-0000-000046040000}"/>
    <cellStyle name="20% - Accent4 78 2 2" xfId="13039" xr:uid="{CDB60C87-7056-46FB-8B4D-08A1EDE29330}"/>
    <cellStyle name="20% - Accent4 78 3" xfId="9935" xr:uid="{7F55FBD8-58B9-4F84-B723-B2BDF3FE62DA}"/>
    <cellStyle name="20% - Accent4 79" xfId="3335" xr:uid="{00000000-0005-0000-0000-000047040000}"/>
    <cellStyle name="20% - Accent4 79 2" xfId="6826" xr:uid="{00000000-0005-0000-0000-000047040000}"/>
    <cellStyle name="20% - Accent4 79 2 2" xfId="13051" xr:uid="{A1C1874E-06D9-4FF2-92E1-3094ECCECAE4}"/>
    <cellStyle name="20% - Accent4 79 3" xfId="9947" xr:uid="{21E266EA-002D-4130-9D4B-C7954800DA9F}"/>
    <cellStyle name="20% - Accent4 8" xfId="256" xr:uid="{00000000-0005-0000-0000-000048040000}"/>
    <cellStyle name="20% - Accent4 8 2" xfId="257" xr:uid="{00000000-0005-0000-0000-000049040000}"/>
    <cellStyle name="20% - Accent4 8 2 2" xfId="1600" xr:uid="{00000000-0005-0000-0000-00004A040000}"/>
    <cellStyle name="20% - Accent4 8 2 2 2" xfId="5471" xr:uid="{00000000-0005-0000-0000-00004A040000}"/>
    <cellStyle name="20% - Accent4 8 2 2 2 2" xfId="11696" xr:uid="{4E9B79B0-1AF4-4921-954D-1E21C0B63A1A}"/>
    <cellStyle name="20% - Accent4 8 2 2 3" xfId="8592" xr:uid="{AB510CBE-DCAF-43CD-92BE-7D7CAA730493}"/>
    <cellStyle name="20% - Accent4 8 2 3" xfId="4771" xr:uid="{00000000-0005-0000-0000-000049040000}"/>
    <cellStyle name="20% - Accent4 8 2 3 2" xfId="10996" xr:uid="{9EEA8582-F25F-4055-87E1-B16F2EC43A0E}"/>
    <cellStyle name="20% - Accent4 8 2 4" xfId="7892" xr:uid="{832C5D57-4E44-42C1-8B35-4482E5DAA63F}"/>
    <cellStyle name="20% - Accent4 8 3" xfId="258" xr:uid="{00000000-0005-0000-0000-00004B040000}"/>
    <cellStyle name="20% - Accent4 8 3 2" xfId="1601" xr:uid="{00000000-0005-0000-0000-00004C040000}"/>
    <cellStyle name="20% - Accent4 8 3 2 2" xfId="5472" xr:uid="{00000000-0005-0000-0000-00004C040000}"/>
    <cellStyle name="20% - Accent4 8 3 2 2 2" xfId="11697" xr:uid="{A7074062-180F-4B34-A550-2568077B978F}"/>
    <cellStyle name="20% - Accent4 8 3 2 3" xfId="8593" xr:uid="{E52FC4DB-3758-46CD-94EB-ECA7BCE96C30}"/>
    <cellStyle name="20% - Accent4 8 3 3" xfId="4772" xr:uid="{00000000-0005-0000-0000-00004B040000}"/>
    <cellStyle name="20% - Accent4 8 3 3 2" xfId="10997" xr:uid="{F8556A0F-8900-47A5-BB43-B941AA4418E9}"/>
    <cellStyle name="20% - Accent4 8 3 4" xfId="7893" xr:uid="{E7D9FA2B-B35F-47CD-9828-6516F96F231B}"/>
    <cellStyle name="20% - Accent4 8 4" xfId="1599" xr:uid="{00000000-0005-0000-0000-00004D040000}"/>
    <cellStyle name="20% - Accent4 8 4 2" xfId="5470" xr:uid="{00000000-0005-0000-0000-00004D040000}"/>
    <cellStyle name="20% - Accent4 8 4 2 2" xfId="11695" xr:uid="{977A0CFB-BCA6-49C0-A890-1E339F04BD7E}"/>
    <cellStyle name="20% - Accent4 8 4 3" xfId="8591" xr:uid="{24B6B8A9-BFBB-428B-9146-2553A59B3496}"/>
    <cellStyle name="20% - Accent4 8 5" xfId="882" xr:uid="{00000000-0005-0000-0000-00004E040000}"/>
    <cellStyle name="20% - Accent4 8 6" xfId="4770" xr:uid="{00000000-0005-0000-0000-000048040000}"/>
    <cellStyle name="20% - Accent4 8 6 2" xfId="10995" xr:uid="{80F8EDE7-F121-4EA0-A7AC-4472367AD6B3}"/>
    <cellStyle name="20% - Accent4 8 7" xfId="7891" xr:uid="{F7211504-1038-4E44-83B9-3136309DBED1}"/>
    <cellStyle name="20% - Accent4 8_ØT1A" xfId="2176" xr:uid="{00000000-0005-0000-0000-00004F040000}"/>
    <cellStyle name="20% - Accent4 80" xfId="3346" xr:uid="{00000000-0005-0000-0000-000050040000}"/>
    <cellStyle name="20% - Accent4 80 2" xfId="6837" xr:uid="{00000000-0005-0000-0000-000050040000}"/>
    <cellStyle name="20% - Accent4 80 2 2" xfId="13062" xr:uid="{53A73079-41E2-4382-BA31-701FB4A65DDB}"/>
    <cellStyle name="20% - Accent4 80 3" xfId="9958" xr:uid="{CC33C231-DFD4-4650-BF07-5CF8DA999897}"/>
    <cellStyle name="20% - Accent4 81" xfId="3365" xr:uid="{00000000-0005-0000-0000-000051040000}"/>
    <cellStyle name="20% - Accent4 81 2" xfId="6856" xr:uid="{00000000-0005-0000-0000-000051040000}"/>
    <cellStyle name="20% - Accent4 81 2 2" xfId="13081" xr:uid="{5FFEE430-D46E-4C41-920F-9CBEDDB3EA19}"/>
    <cellStyle name="20% - Accent4 81 3" xfId="9977" xr:uid="{EA8CA51E-A7F5-4405-A58B-8182FFD789A5}"/>
    <cellStyle name="20% - Accent4 82" xfId="3378" xr:uid="{00000000-0005-0000-0000-000052040000}"/>
    <cellStyle name="20% - Accent4 82 2" xfId="6869" xr:uid="{00000000-0005-0000-0000-000052040000}"/>
    <cellStyle name="20% - Accent4 82 2 2" xfId="13094" xr:uid="{A750DFEB-3173-4596-A863-B1BAA47C39FC}"/>
    <cellStyle name="20% - Accent4 82 3" xfId="9990" xr:uid="{DD11F3E2-8341-41F5-89EA-1566E9A9C99F}"/>
    <cellStyle name="20% - Accent4 83" xfId="3391" xr:uid="{00000000-0005-0000-0000-000053040000}"/>
    <cellStyle name="20% - Accent4 83 2" xfId="6882" xr:uid="{00000000-0005-0000-0000-000053040000}"/>
    <cellStyle name="20% - Accent4 83 2 2" xfId="13107" xr:uid="{F13A5D94-9A77-4CF2-ACD5-B78857575051}"/>
    <cellStyle name="20% - Accent4 83 3" xfId="10003" xr:uid="{601162FC-3AC9-4564-814C-A799E254DD0E}"/>
    <cellStyle name="20% - Accent4 84" xfId="3406" xr:uid="{00000000-0005-0000-0000-000054040000}"/>
    <cellStyle name="20% - Accent4 84 2" xfId="6897" xr:uid="{00000000-0005-0000-0000-000054040000}"/>
    <cellStyle name="20% - Accent4 84 2 2" xfId="13122" xr:uid="{6AA1E825-60E2-444A-9146-D8A4DBE084B9}"/>
    <cellStyle name="20% - Accent4 84 3" xfId="10018" xr:uid="{69078D0E-6463-45DF-BA28-0249561F1E99}"/>
    <cellStyle name="20% - Accent4 85" xfId="3419" xr:uid="{00000000-0005-0000-0000-000055040000}"/>
    <cellStyle name="20% - Accent4 85 2" xfId="6910" xr:uid="{00000000-0005-0000-0000-000055040000}"/>
    <cellStyle name="20% - Accent4 85 2 2" xfId="13135" xr:uid="{8A09760B-61A1-4497-9D32-7F6B33472FBC}"/>
    <cellStyle name="20% - Accent4 85 3" xfId="10031" xr:uid="{4CE031CB-45FF-4893-B489-595EEAE7D2E2}"/>
    <cellStyle name="20% - Accent4 86" xfId="3433" xr:uid="{00000000-0005-0000-0000-000056040000}"/>
    <cellStyle name="20% - Accent4 86 2" xfId="6924" xr:uid="{00000000-0005-0000-0000-000056040000}"/>
    <cellStyle name="20% - Accent4 86 2 2" xfId="13149" xr:uid="{3850D8D3-BF16-4296-9985-5A00AFA81464}"/>
    <cellStyle name="20% - Accent4 86 3" xfId="10045" xr:uid="{489C6F7D-09BD-4FE4-BC0F-1F38B74CA4A8}"/>
    <cellStyle name="20% - Accent4 87" xfId="3448" xr:uid="{00000000-0005-0000-0000-000057040000}"/>
    <cellStyle name="20% - Accent4 87 2" xfId="6939" xr:uid="{00000000-0005-0000-0000-000057040000}"/>
    <cellStyle name="20% - Accent4 87 2 2" xfId="13164" xr:uid="{AE10EEC8-9591-4DE4-87C5-5E2E7587E961}"/>
    <cellStyle name="20% - Accent4 87 3" xfId="10060" xr:uid="{FD6945DF-187B-4122-A7E1-A42B7FA11FDB}"/>
    <cellStyle name="20% - Accent4 88" xfId="3464" xr:uid="{00000000-0005-0000-0000-000058040000}"/>
    <cellStyle name="20% - Accent4 88 2" xfId="6955" xr:uid="{00000000-0005-0000-0000-000058040000}"/>
    <cellStyle name="20% - Accent4 88 2 2" xfId="13180" xr:uid="{1496EDE9-5858-4CDE-BF5B-CA049BAE15DF}"/>
    <cellStyle name="20% - Accent4 88 3" xfId="10076" xr:uid="{5EC0800F-65EE-4522-999E-D5809ABCE028}"/>
    <cellStyle name="20% - Accent4 89" xfId="3476" xr:uid="{00000000-0005-0000-0000-000059040000}"/>
    <cellStyle name="20% - Accent4 89 2" xfId="6967" xr:uid="{00000000-0005-0000-0000-000059040000}"/>
    <cellStyle name="20% - Accent4 89 2 2" xfId="13192" xr:uid="{87B7ECA6-DB63-4D4C-8104-6FA56BE3B1AF}"/>
    <cellStyle name="20% - Accent4 89 3" xfId="10088" xr:uid="{2581F332-2D9A-4B85-90F5-57464E97711D}"/>
    <cellStyle name="20% - Accent4 9" xfId="259" xr:uid="{00000000-0005-0000-0000-00005A040000}"/>
    <cellStyle name="20% - Accent4 9 2" xfId="260" xr:uid="{00000000-0005-0000-0000-00005B040000}"/>
    <cellStyle name="20% - Accent4 9 2 2" xfId="1603" xr:uid="{00000000-0005-0000-0000-00005C040000}"/>
    <cellStyle name="20% - Accent4 9 2 2 2" xfId="5474" xr:uid="{00000000-0005-0000-0000-00005C040000}"/>
    <cellStyle name="20% - Accent4 9 2 2 2 2" xfId="11699" xr:uid="{3C98539C-BDE4-4ABF-9D93-1C16102970E7}"/>
    <cellStyle name="20% - Accent4 9 2 2 3" xfId="8595" xr:uid="{5188FBAC-77EF-4967-86E2-81248DF4B8AA}"/>
    <cellStyle name="20% - Accent4 9 2 3" xfId="4774" xr:uid="{00000000-0005-0000-0000-00005B040000}"/>
    <cellStyle name="20% - Accent4 9 2 3 2" xfId="10999" xr:uid="{CE3DA5E8-963E-4119-931E-ECD4BCDECD4D}"/>
    <cellStyle name="20% - Accent4 9 2 4" xfId="7895" xr:uid="{5FCC5423-2E4C-48F4-8D43-7603E8BD4249}"/>
    <cellStyle name="20% - Accent4 9 3" xfId="261" xr:uid="{00000000-0005-0000-0000-00005D040000}"/>
    <cellStyle name="20% - Accent4 9 3 2" xfId="1604" xr:uid="{00000000-0005-0000-0000-00005E040000}"/>
    <cellStyle name="20% - Accent4 9 3 2 2" xfId="5475" xr:uid="{00000000-0005-0000-0000-00005E040000}"/>
    <cellStyle name="20% - Accent4 9 3 2 2 2" xfId="11700" xr:uid="{E6754178-6267-43D8-BCB6-687CD69095D4}"/>
    <cellStyle name="20% - Accent4 9 3 2 3" xfId="8596" xr:uid="{15070BE8-92DB-426F-A1DB-BF4C35B28159}"/>
    <cellStyle name="20% - Accent4 9 3 3" xfId="4775" xr:uid="{00000000-0005-0000-0000-00005D040000}"/>
    <cellStyle name="20% - Accent4 9 3 3 2" xfId="11000" xr:uid="{BBE27482-4A54-4B31-AF43-BF1DB073794E}"/>
    <cellStyle name="20% - Accent4 9 3 4" xfId="7896" xr:uid="{36E1BE24-2D36-45D6-BAB8-AF83F0E64FF6}"/>
    <cellStyle name="20% - Accent4 9 4" xfId="1602" xr:uid="{00000000-0005-0000-0000-00005F040000}"/>
    <cellStyle name="20% - Accent4 9 4 2" xfId="5473" xr:uid="{00000000-0005-0000-0000-00005F040000}"/>
    <cellStyle name="20% - Accent4 9 4 2 2" xfId="11698" xr:uid="{5D3986FF-10DF-48A7-A5A9-417E09B8FC6B}"/>
    <cellStyle name="20% - Accent4 9 4 3" xfId="8594" xr:uid="{66A5725F-DAE7-49DE-8EF1-2079C692920A}"/>
    <cellStyle name="20% - Accent4 9 5" xfId="883" xr:uid="{00000000-0005-0000-0000-000060040000}"/>
    <cellStyle name="20% - Accent4 9 6" xfId="4773" xr:uid="{00000000-0005-0000-0000-00005A040000}"/>
    <cellStyle name="20% - Accent4 9 6 2" xfId="10998" xr:uid="{FCC2876A-BC9F-4503-B58A-148447968678}"/>
    <cellStyle name="20% - Accent4 9 7" xfId="7894" xr:uid="{A5A24843-737B-4788-BB9E-55E8CB23B395}"/>
    <cellStyle name="20% - Accent4 9_ØT1A" xfId="2323" xr:uid="{00000000-0005-0000-0000-000061040000}"/>
    <cellStyle name="20% - Accent4 90" xfId="3490" xr:uid="{00000000-0005-0000-0000-000062040000}"/>
    <cellStyle name="20% - Accent4 90 2" xfId="6981" xr:uid="{00000000-0005-0000-0000-000062040000}"/>
    <cellStyle name="20% - Accent4 90 2 2" xfId="13206" xr:uid="{F9A84AA3-B72D-4EF3-866D-7F6FEB7E5586}"/>
    <cellStyle name="20% - Accent4 90 3" xfId="10102" xr:uid="{EDEC5ADF-E3F9-4FD3-82CD-E61AC3F5A4AE}"/>
    <cellStyle name="20% - Accent4 91" xfId="3503" xr:uid="{00000000-0005-0000-0000-000063040000}"/>
    <cellStyle name="20% - Accent4 91 2" xfId="6994" xr:uid="{00000000-0005-0000-0000-000063040000}"/>
    <cellStyle name="20% - Accent4 91 2 2" xfId="13219" xr:uid="{E322E2B4-B98F-4CE1-BD8D-259D41C91378}"/>
    <cellStyle name="20% - Accent4 91 3" xfId="10115" xr:uid="{67EC3A25-A47B-4945-866C-3557F5B39B85}"/>
    <cellStyle name="20% - Accent4 92" xfId="3517" xr:uid="{00000000-0005-0000-0000-000064040000}"/>
    <cellStyle name="20% - Accent4 92 2" xfId="7008" xr:uid="{00000000-0005-0000-0000-000064040000}"/>
    <cellStyle name="20% - Accent4 92 2 2" xfId="13233" xr:uid="{F12B85A3-92B1-47FB-81C6-A614E1C28FAD}"/>
    <cellStyle name="20% - Accent4 92 3" xfId="10129" xr:uid="{82E5C96E-85A3-40EE-B1D2-669DE26AA761}"/>
    <cellStyle name="20% - Accent4 93" xfId="3527" xr:uid="{00000000-0005-0000-0000-000065040000}"/>
    <cellStyle name="20% - Accent4 93 2" xfId="7018" xr:uid="{00000000-0005-0000-0000-000065040000}"/>
    <cellStyle name="20% - Accent4 93 2 2" xfId="13243" xr:uid="{BCCAD9DB-F1D9-4210-B61E-740C4C8B57C7}"/>
    <cellStyle name="20% - Accent4 93 3" xfId="10139" xr:uid="{95AE3E8E-EC57-4835-A8FE-38E0FCBE925C}"/>
    <cellStyle name="20% - Accent4 94" xfId="3537" xr:uid="{00000000-0005-0000-0000-000066040000}"/>
    <cellStyle name="20% - Accent4 94 2" xfId="7028" xr:uid="{00000000-0005-0000-0000-000066040000}"/>
    <cellStyle name="20% - Accent4 94 2 2" xfId="13253" xr:uid="{3CCDD953-DC52-4E35-A87D-DCD379F75011}"/>
    <cellStyle name="20% - Accent4 94 3" xfId="10149" xr:uid="{6F1917F1-C85F-4301-967E-6508033C6401}"/>
    <cellStyle name="20% - Accent4 95" xfId="3546" xr:uid="{00000000-0005-0000-0000-000067040000}"/>
    <cellStyle name="20% - Accent4 95 2" xfId="7037" xr:uid="{00000000-0005-0000-0000-000067040000}"/>
    <cellStyle name="20% - Accent4 95 2 2" xfId="13262" xr:uid="{2EB216DD-9F11-4174-82A9-128428EE9F05}"/>
    <cellStyle name="20% - Accent4 95 3" xfId="10158" xr:uid="{F17BB7F6-DD0E-4E14-8A8E-6F3CF2E404D2}"/>
    <cellStyle name="20% - Accent4 96" xfId="3571" xr:uid="{00000000-0005-0000-0000-000068040000}"/>
    <cellStyle name="20% - Accent4 96 2" xfId="3904" xr:uid="{00000000-0005-0000-0000-000069040000}"/>
    <cellStyle name="20% - Accent4 96 2 2" xfId="7059" xr:uid="{00000000-0005-0000-0000-000069040000}"/>
    <cellStyle name="20% - Accent4 96 2 2 2" xfId="13284" xr:uid="{4AD28829-7466-40CD-B158-14735EA7D0C8}"/>
    <cellStyle name="20% - Accent4 96 2 3" xfId="10180" xr:uid="{C3A0479C-DDDA-4F02-9F86-3B842A989976}"/>
    <cellStyle name="20% - Accent4 97" xfId="3662" xr:uid="{00000000-0005-0000-0000-00006A040000}"/>
    <cellStyle name="20% - Accent4 97 2" xfId="3917" xr:uid="{00000000-0005-0000-0000-00006B040000}"/>
    <cellStyle name="20% - Accent4 97 2 2" xfId="7072" xr:uid="{00000000-0005-0000-0000-00006B040000}"/>
    <cellStyle name="20% - Accent4 97 2 2 2" xfId="13297" xr:uid="{01442231-DACA-446A-952C-2D49294E4D27}"/>
    <cellStyle name="20% - Accent4 97 2 3" xfId="10193" xr:uid="{ABC903BE-742C-4113-B415-6E5AE007BD75}"/>
    <cellStyle name="20% - Accent4 98" xfId="3734" xr:uid="{00000000-0005-0000-0000-00006C040000}"/>
    <cellStyle name="20% - Accent4 98 2" xfId="3929" xr:uid="{00000000-0005-0000-0000-00006D040000}"/>
    <cellStyle name="20% - Accent4 98 2 2" xfId="7084" xr:uid="{00000000-0005-0000-0000-00006D040000}"/>
    <cellStyle name="20% - Accent4 98 2 2 2" xfId="13309" xr:uid="{C949DCEE-2225-4609-8EF1-F8E2077D4D8A}"/>
    <cellStyle name="20% - Accent4 98 2 3" xfId="10205" xr:uid="{C1A98666-0C39-47D3-A0C5-6B82034F73FD}"/>
    <cellStyle name="20% - Accent4 99" xfId="3720" xr:uid="{00000000-0005-0000-0000-00006E040000}"/>
    <cellStyle name="20% - Accent4 99 2" xfId="3939" xr:uid="{00000000-0005-0000-0000-00006F040000}"/>
    <cellStyle name="20% - Accent4 99 2 2" xfId="7094" xr:uid="{00000000-0005-0000-0000-00006F040000}"/>
    <cellStyle name="20% - Accent4 99 2 2 2" xfId="13319" xr:uid="{C9B64E25-2B6A-4EA5-8381-E361BA0B5808}"/>
    <cellStyle name="20% - Accent4 99 2 3" xfId="10215" xr:uid="{7965B547-B186-4238-81A0-57F616C2F30C}"/>
    <cellStyle name="20% - Accent5" xfId="38" builtinId="46" customBuiltin="1"/>
    <cellStyle name="20% - Accent5 10" xfId="262" xr:uid="{00000000-0005-0000-0000-000071040000}"/>
    <cellStyle name="20% - Accent5 10 2" xfId="263" xr:uid="{00000000-0005-0000-0000-000072040000}"/>
    <cellStyle name="20% - Accent5 10 2 2" xfId="1606" xr:uid="{00000000-0005-0000-0000-000073040000}"/>
    <cellStyle name="20% - Accent5 10 2 2 2" xfId="5477" xr:uid="{00000000-0005-0000-0000-000073040000}"/>
    <cellStyle name="20% - Accent5 10 2 2 2 2" xfId="11702" xr:uid="{E70880EF-DD86-464C-B568-A8DB380E4EE1}"/>
    <cellStyle name="20% - Accent5 10 2 2 3" xfId="8598" xr:uid="{FEE79EA1-69DB-4FC5-A0ED-E8E030B2541D}"/>
    <cellStyle name="20% - Accent5 10 2 3" xfId="4777" xr:uid="{00000000-0005-0000-0000-000072040000}"/>
    <cellStyle name="20% - Accent5 10 2 3 2" xfId="11002" xr:uid="{7E0C0544-4E01-4202-A1E4-4725C89BA1C1}"/>
    <cellStyle name="20% - Accent5 10 2 4" xfId="7898" xr:uid="{D2EAE4F3-3F77-4BAF-9944-44700DC984D5}"/>
    <cellStyle name="20% - Accent5 10 3" xfId="264" xr:uid="{00000000-0005-0000-0000-000074040000}"/>
    <cellStyle name="20% - Accent5 10 3 2" xfId="1607" xr:uid="{00000000-0005-0000-0000-000075040000}"/>
    <cellStyle name="20% - Accent5 10 3 2 2" xfId="5478" xr:uid="{00000000-0005-0000-0000-000075040000}"/>
    <cellStyle name="20% - Accent5 10 3 2 2 2" xfId="11703" xr:uid="{A2BE972F-8628-4B05-A67A-CF69D8D43329}"/>
    <cellStyle name="20% - Accent5 10 3 2 3" xfId="8599" xr:uid="{1911F1BA-DC9B-4224-88A2-E436240DA769}"/>
    <cellStyle name="20% - Accent5 10 3 3" xfId="4778" xr:uid="{00000000-0005-0000-0000-000074040000}"/>
    <cellStyle name="20% - Accent5 10 3 3 2" xfId="11003" xr:uid="{6BA8CF4C-F9CA-4CC1-88BE-9980F858D760}"/>
    <cellStyle name="20% - Accent5 10 3 4" xfId="7899" xr:uid="{ABA38B2D-6F87-457C-B31C-BD5EDAB860D6}"/>
    <cellStyle name="20% - Accent5 10 4" xfId="1605" xr:uid="{00000000-0005-0000-0000-000076040000}"/>
    <cellStyle name="20% - Accent5 10 4 2" xfId="5476" xr:uid="{00000000-0005-0000-0000-000076040000}"/>
    <cellStyle name="20% - Accent5 10 4 2 2" xfId="11701" xr:uid="{75A94270-78AC-4F0F-A6A5-73710C340CB8}"/>
    <cellStyle name="20% - Accent5 10 4 3" xfId="8597" xr:uid="{50C027E2-4421-4C8E-8AEE-17753DC3F282}"/>
    <cellStyle name="20% - Accent5 10 5" xfId="884" xr:uid="{00000000-0005-0000-0000-000077040000}"/>
    <cellStyle name="20% - Accent5 10 6" xfId="4776" xr:uid="{00000000-0005-0000-0000-000071040000}"/>
    <cellStyle name="20% - Accent5 10 6 2" xfId="11001" xr:uid="{9B6D583C-9896-47AD-B6F4-F75495C68C32}"/>
    <cellStyle name="20% - Accent5 10 7" xfId="7897" xr:uid="{37D1C851-7A04-42CA-84DE-DC5E376A0FBA}"/>
    <cellStyle name="20% - Accent5 10_ØT1A" xfId="2175" xr:uid="{00000000-0005-0000-0000-000078040000}"/>
    <cellStyle name="20% - Accent5 100" xfId="3617" xr:uid="{00000000-0005-0000-0000-000079040000}"/>
    <cellStyle name="20% - Accent5 100 2" xfId="3968" xr:uid="{00000000-0005-0000-0000-00007A040000}"/>
    <cellStyle name="20% - Accent5 100 2 2" xfId="7115" xr:uid="{00000000-0005-0000-0000-00007A040000}"/>
    <cellStyle name="20% - Accent5 100 2 2 2" xfId="13340" xr:uid="{FDF845EC-DB29-43F6-8810-D18493521831}"/>
    <cellStyle name="20% - Accent5 100 2 3" xfId="10236" xr:uid="{8D6F0436-7497-4B1B-A497-74FE7CA69D99}"/>
    <cellStyle name="20% - Accent5 101" xfId="3560" xr:uid="{00000000-0005-0000-0000-00007B040000}"/>
    <cellStyle name="20% - Accent5 101 2" xfId="3980" xr:uid="{00000000-0005-0000-0000-00007C040000}"/>
    <cellStyle name="20% - Accent5 101 2 2" xfId="7127" xr:uid="{00000000-0005-0000-0000-00007C040000}"/>
    <cellStyle name="20% - Accent5 101 2 2 2" xfId="13352" xr:uid="{250E58B6-1415-4471-BFB3-971EF64D6EC2}"/>
    <cellStyle name="20% - Accent5 101 2 3" xfId="10248" xr:uid="{61AA6E49-78B3-47DA-ADC8-0431B32AB8F7}"/>
    <cellStyle name="20% - Accent5 102" xfId="3606" xr:uid="{00000000-0005-0000-0000-00007D040000}"/>
    <cellStyle name="20% - Accent5 102 2" xfId="3989" xr:uid="{00000000-0005-0000-0000-00007E040000}"/>
    <cellStyle name="20% - Accent5 102 2 2" xfId="7136" xr:uid="{00000000-0005-0000-0000-00007E040000}"/>
    <cellStyle name="20% - Accent5 102 2 2 2" xfId="13361" xr:uid="{3A8E4E55-B728-44D2-B1FE-66B2473A21E3}"/>
    <cellStyle name="20% - Accent5 102 2 3" xfId="10257" xr:uid="{B3F9CD10-E458-40D4-949E-63A9AA737043}"/>
    <cellStyle name="20% - Accent5 103" xfId="1178" xr:uid="{00000000-0005-0000-0000-00007F040000}"/>
    <cellStyle name="20% - Accent5 103 2" xfId="4034" xr:uid="{00000000-0005-0000-0000-000080040000}"/>
    <cellStyle name="20% - Accent5 103 2 2" xfId="7169" xr:uid="{00000000-0005-0000-0000-000080040000}"/>
    <cellStyle name="20% - Accent5 103 2 2 2" xfId="13394" xr:uid="{4AC25885-1F2B-46C5-8DAA-B42C49F908A3}"/>
    <cellStyle name="20% - Accent5 103 2 3" xfId="10290" xr:uid="{6026CDED-EA26-4847-B2FF-0D4B027E64FF}"/>
    <cellStyle name="20% - Accent5 104" xfId="1205" xr:uid="{00000000-0005-0000-0000-000081040000}"/>
    <cellStyle name="20% - Accent5 104 2" xfId="4047" xr:uid="{00000000-0005-0000-0000-000082040000}"/>
    <cellStyle name="20% - Accent5 104 2 2" xfId="7182" xr:uid="{00000000-0005-0000-0000-000082040000}"/>
    <cellStyle name="20% - Accent5 104 2 2 2" xfId="13407" xr:uid="{97EC04E1-32EF-4F16-856F-61CF6FDC3EA3}"/>
    <cellStyle name="20% - Accent5 104 2 3" xfId="10303" xr:uid="{8A88BA19-095D-4362-A64B-52108D3AB477}"/>
    <cellStyle name="20% - Accent5 105" xfId="1200" xr:uid="{00000000-0005-0000-0000-000083040000}"/>
    <cellStyle name="20% - Accent5 105 2" xfId="4060" xr:uid="{00000000-0005-0000-0000-000084040000}"/>
    <cellStyle name="20% - Accent5 105 2 2" xfId="7195" xr:uid="{00000000-0005-0000-0000-000084040000}"/>
    <cellStyle name="20% - Accent5 105 2 2 2" xfId="13420" xr:uid="{6FC06415-CB47-48A4-A95F-04920D1F49AE}"/>
    <cellStyle name="20% - Accent5 105 2 3" xfId="10316" xr:uid="{7E694CB2-94D2-4350-AF86-5F6F8A16AF9A}"/>
    <cellStyle name="20% - Accent5 106" xfId="1204" xr:uid="{00000000-0005-0000-0000-000085040000}"/>
    <cellStyle name="20% - Accent5 106 2" xfId="4073" xr:uid="{00000000-0005-0000-0000-000086040000}"/>
    <cellStyle name="20% - Accent5 106 2 2" xfId="7208" xr:uid="{00000000-0005-0000-0000-000086040000}"/>
    <cellStyle name="20% - Accent5 106 2 2 2" xfId="13433" xr:uid="{D61A32C9-0124-4C7B-8F24-7B26432C5D7B}"/>
    <cellStyle name="20% - Accent5 106 2 3" xfId="10329" xr:uid="{F6C66A79-5BE4-4473-87E8-0599EA11C247}"/>
    <cellStyle name="20% - Accent5 107" xfId="1197" xr:uid="{00000000-0005-0000-0000-000087040000}"/>
    <cellStyle name="20% - Accent5 107 2" xfId="4085" xr:uid="{00000000-0005-0000-0000-000088040000}"/>
    <cellStyle name="20% - Accent5 107 2 2" xfId="7220" xr:uid="{00000000-0005-0000-0000-000088040000}"/>
    <cellStyle name="20% - Accent5 107 2 2 2" xfId="13445" xr:uid="{760F1529-DB5E-40AA-B89A-77AD290095D2}"/>
    <cellStyle name="20% - Accent5 107 2 3" xfId="10341" xr:uid="{686F44E7-022F-4B84-9871-89B4485DA0F8}"/>
    <cellStyle name="20% - Accent5 108" xfId="1202" xr:uid="{00000000-0005-0000-0000-000089040000}"/>
    <cellStyle name="20% - Accent5 108 2" xfId="4095" xr:uid="{00000000-0005-0000-0000-00008A040000}"/>
    <cellStyle name="20% - Accent5 108 2 2" xfId="7230" xr:uid="{00000000-0005-0000-0000-00008A040000}"/>
    <cellStyle name="20% - Accent5 108 2 2 2" xfId="13455" xr:uid="{7514278C-82FA-4C0D-9CEB-0928D7FA4020}"/>
    <cellStyle name="20% - Accent5 108 2 3" xfId="10351" xr:uid="{924C3A6F-34CA-4A78-A7D5-1EB14EC0638D}"/>
    <cellStyle name="20% - Accent5 109" xfId="1192" xr:uid="{00000000-0005-0000-0000-00008B040000}"/>
    <cellStyle name="20% - Accent5 109 2" xfId="4105" xr:uid="{00000000-0005-0000-0000-00008C040000}"/>
    <cellStyle name="20% - Accent5 109 2 2" xfId="7240" xr:uid="{00000000-0005-0000-0000-00008C040000}"/>
    <cellStyle name="20% - Accent5 109 2 2 2" xfId="13465" xr:uid="{C3A9D508-C201-4E3E-A1D9-CB1B7B0F9EEE}"/>
    <cellStyle name="20% - Accent5 109 2 3" xfId="10361" xr:uid="{5CE3902B-AAD0-45C0-9E84-A781278E5337}"/>
    <cellStyle name="20% - Accent5 11" xfId="265" xr:uid="{00000000-0005-0000-0000-00008D040000}"/>
    <cellStyle name="20% - Accent5 11 2" xfId="266" xr:uid="{00000000-0005-0000-0000-00008E040000}"/>
    <cellStyle name="20% - Accent5 11 2 2" xfId="1609" xr:uid="{00000000-0005-0000-0000-00008F040000}"/>
    <cellStyle name="20% - Accent5 11 2 2 2" xfId="5480" xr:uid="{00000000-0005-0000-0000-00008F040000}"/>
    <cellStyle name="20% - Accent5 11 2 2 2 2" xfId="11705" xr:uid="{10E0F400-D378-4E72-A1AA-4BF5F3712149}"/>
    <cellStyle name="20% - Accent5 11 2 2 3" xfId="8601" xr:uid="{CEF2CB8E-C27B-4646-9718-2F71D0296941}"/>
    <cellStyle name="20% - Accent5 11 2 3" xfId="4780" xr:uid="{00000000-0005-0000-0000-00008E040000}"/>
    <cellStyle name="20% - Accent5 11 2 3 2" xfId="11005" xr:uid="{BFDCCD77-78E1-4D64-8D1F-2D1FDA2F2181}"/>
    <cellStyle name="20% - Accent5 11 2 4" xfId="7901" xr:uid="{D63FDE21-D859-4B46-B1DF-440177EE3508}"/>
    <cellStyle name="20% - Accent5 11 3" xfId="267" xr:uid="{00000000-0005-0000-0000-000090040000}"/>
    <cellStyle name="20% - Accent5 11 3 2" xfId="1610" xr:uid="{00000000-0005-0000-0000-000091040000}"/>
    <cellStyle name="20% - Accent5 11 3 2 2" xfId="5481" xr:uid="{00000000-0005-0000-0000-000091040000}"/>
    <cellStyle name="20% - Accent5 11 3 2 2 2" xfId="11706" xr:uid="{59AE6F32-E87C-4CD2-A9B3-EEDACDBEFA2D}"/>
    <cellStyle name="20% - Accent5 11 3 2 3" xfId="8602" xr:uid="{A5901F46-6A8A-4892-BC53-F210112C8502}"/>
    <cellStyle name="20% - Accent5 11 3 3" xfId="4781" xr:uid="{00000000-0005-0000-0000-000090040000}"/>
    <cellStyle name="20% - Accent5 11 3 3 2" xfId="11006" xr:uid="{647144F9-FC6E-4151-97AF-EB96D17F3AA6}"/>
    <cellStyle name="20% - Accent5 11 3 4" xfId="7902" xr:uid="{3A440814-0BD6-4A72-9607-26DEDBC4DAC1}"/>
    <cellStyle name="20% - Accent5 11 4" xfId="1608" xr:uid="{00000000-0005-0000-0000-000092040000}"/>
    <cellStyle name="20% - Accent5 11 4 2" xfId="5479" xr:uid="{00000000-0005-0000-0000-000092040000}"/>
    <cellStyle name="20% - Accent5 11 4 2 2" xfId="11704" xr:uid="{BFA7FD16-0C59-4AE9-AF1B-4B93A8F2F6F3}"/>
    <cellStyle name="20% - Accent5 11 4 3" xfId="8600" xr:uid="{0C2A5D5C-106F-48D1-8031-A49D1DC9E677}"/>
    <cellStyle name="20% - Accent5 11 5" xfId="885" xr:uid="{00000000-0005-0000-0000-000093040000}"/>
    <cellStyle name="20% - Accent5 11 6" xfId="4779" xr:uid="{00000000-0005-0000-0000-00008D040000}"/>
    <cellStyle name="20% - Accent5 11 6 2" xfId="11004" xr:uid="{60CCB9C0-E3E1-412E-9B08-C639918A54DB}"/>
    <cellStyle name="20% - Accent5 11 7" xfId="7900" xr:uid="{1E3D792A-A1F9-4317-B255-43B54CAC3611}"/>
    <cellStyle name="20% - Accent5 11_ØT1A" xfId="2174" xr:uid="{00000000-0005-0000-0000-000094040000}"/>
    <cellStyle name="20% - Accent5 110" xfId="1195" xr:uid="{00000000-0005-0000-0000-000095040000}"/>
    <cellStyle name="20% - Accent5 110 2" xfId="4113" xr:uid="{00000000-0005-0000-0000-000096040000}"/>
    <cellStyle name="20% - Accent5 110 2 2" xfId="7248" xr:uid="{00000000-0005-0000-0000-000096040000}"/>
    <cellStyle name="20% - Accent5 110 2 2 2" xfId="13473" xr:uid="{12A737C6-9A56-4687-BAD1-1A90AB77CBD1}"/>
    <cellStyle name="20% - Accent5 110 2 3" xfId="10369" xr:uid="{53ABD6F0-C22F-4AE3-AE8C-4EB34F63E6BF}"/>
    <cellStyle name="20% - Accent5 111" xfId="1199" xr:uid="{00000000-0005-0000-0000-000097040000}"/>
    <cellStyle name="20% - Accent5 111 2" xfId="4142" xr:uid="{00000000-0005-0000-0000-000098040000}"/>
    <cellStyle name="20% - Accent5 111 2 2" xfId="7276" xr:uid="{00000000-0005-0000-0000-000098040000}"/>
    <cellStyle name="20% - Accent5 111 2 2 2" xfId="13501" xr:uid="{8B66EC0B-7CE1-4476-8AC8-BD84C42E3576}"/>
    <cellStyle name="20% - Accent5 111 2 3" xfId="10397" xr:uid="{7462BFF8-152C-4328-A53E-997490BE57B1}"/>
    <cellStyle name="20% - Accent5 112" xfId="1193" xr:uid="{00000000-0005-0000-0000-000099040000}"/>
    <cellStyle name="20% - Accent5 112 2" xfId="4128" xr:uid="{00000000-0005-0000-0000-00009A040000}"/>
    <cellStyle name="20% - Accent5 112 2 2" xfId="7263" xr:uid="{00000000-0005-0000-0000-00009A040000}"/>
    <cellStyle name="20% - Accent5 112 2 2 2" xfId="13488" xr:uid="{90A8D9AD-E96F-41F5-BD3A-CE304BB03B2D}"/>
    <cellStyle name="20% - Accent5 112 2 3" xfId="10384" xr:uid="{D45A3796-D981-40D5-9110-E6BD325829E0}"/>
    <cellStyle name="20% - Accent5 113" xfId="1194" xr:uid="{00000000-0005-0000-0000-00009B040000}"/>
    <cellStyle name="20% - Accent5 113 2" xfId="4173" xr:uid="{00000000-0005-0000-0000-00009C040000}"/>
    <cellStyle name="20% - Accent5 113 2 2" xfId="7294" xr:uid="{00000000-0005-0000-0000-00009C040000}"/>
    <cellStyle name="20% - Accent5 113 2 2 2" xfId="13519" xr:uid="{E1AB0690-3F30-4574-9539-1A75BCB4C04C}"/>
    <cellStyle name="20% - Accent5 113 2 3" xfId="10415" xr:uid="{5F052A16-F9AD-4F2F-817F-A973A34A1738}"/>
    <cellStyle name="20% - Accent5 114" xfId="3602" xr:uid="{00000000-0005-0000-0000-00009D040000}"/>
    <cellStyle name="20% - Accent5 114 2" xfId="4201" xr:uid="{00000000-0005-0000-0000-00009E040000}"/>
    <cellStyle name="20% - Accent5 114 2 2" xfId="7318" xr:uid="{00000000-0005-0000-0000-00009E040000}"/>
    <cellStyle name="20% - Accent5 114 2 2 2" xfId="13543" xr:uid="{03249D2A-A3D0-4521-8449-53E5DFDC69FC}"/>
    <cellStyle name="20% - Accent5 114 2 3" xfId="10439" xr:uid="{5756D5A0-5A1E-43A2-9994-F2656A6DAE69}"/>
    <cellStyle name="20% - Accent5 115" xfId="1207" xr:uid="{00000000-0005-0000-0000-00009F040000}"/>
    <cellStyle name="20% - Accent5 115 2" xfId="4212" xr:uid="{00000000-0005-0000-0000-0000A0040000}"/>
    <cellStyle name="20% - Accent5 115 2 2" xfId="7329" xr:uid="{00000000-0005-0000-0000-0000A0040000}"/>
    <cellStyle name="20% - Accent5 115 2 2 2" xfId="13554" xr:uid="{06E83D0D-F069-4536-8A31-CE167A292647}"/>
    <cellStyle name="20% - Accent5 115 2 3" xfId="10450" xr:uid="{4B824DAF-FCE9-42AF-9E25-A04B829638EA}"/>
    <cellStyle name="20% - Accent5 116" xfId="3730" xr:uid="{00000000-0005-0000-0000-0000A1040000}"/>
    <cellStyle name="20% - Accent5 116 2" xfId="4239" xr:uid="{00000000-0005-0000-0000-0000A2040000}"/>
    <cellStyle name="20% - Accent5 116 2 2" xfId="7356" xr:uid="{00000000-0005-0000-0000-0000A2040000}"/>
    <cellStyle name="20% - Accent5 116 2 2 2" xfId="13581" xr:uid="{013ECF60-0BF0-4746-B9CF-1AFAD37A2EE6}"/>
    <cellStyle name="20% - Accent5 116 2 3" xfId="10477" xr:uid="{B338A376-DEC7-477A-B6ED-AF7B6154ED70}"/>
    <cellStyle name="20% - Accent5 117" xfId="1924" xr:uid="{00000000-0005-0000-0000-0000A3040000}"/>
    <cellStyle name="20% - Accent5 117 2" xfId="4231" xr:uid="{00000000-0005-0000-0000-0000A4040000}"/>
    <cellStyle name="20% - Accent5 117 2 2" xfId="7348" xr:uid="{00000000-0005-0000-0000-0000A4040000}"/>
    <cellStyle name="20% - Accent5 117 2 2 2" xfId="13573" xr:uid="{5599AA29-8407-4C7C-A528-971B77650829}"/>
    <cellStyle name="20% - Accent5 117 2 3" xfId="10469" xr:uid="{E0409433-5B1E-48ED-B863-58276514A3FA}"/>
    <cellStyle name="20% - Accent5 118" xfId="1196" xr:uid="{00000000-0005-0000-0000-0000A5040000}"/>
    <cellStyle name="20% - Accent5 118 2" xfId="4273" xr:uid="{00000000-0005-0000-0000-0000A6040000}"/>
    <cellStyle name="20% - Accent5 118 2 2" xfId="7390" xr:uid="{00000000-0005-0000-0000-0000A6040000}"/>
    <cellStyle name="20% - Accent5 118 2 2 2" xfId="13615" xr:uid="{3A6A55D8-675B-4AB7-A34D-579F6AA06704}"/>
    <cellStyle name="20% - Accent5 118 2 3" xfId="10511" xr:uid="{603C3250-23BE-4239-96E5-97335D4863E1}"/>
    <cellStyle name="20% - Accent5 119" xfId="3945" xr:uid="{00000000-0005-0000-0000-0000A7040000}"/>
    <cellStyle name="20% - Accent5 119 2" xfId="4298" xr:uid="{00000000-0005-0000-0000-0000A8040000}"/>
    <cellStyle name="20% - Accent5 119 2 2" xfId="7415" xr:uid="{00000000-0005-0000-0000-0000A8040000}"/>
    <cellStyle name="20% - Accent5 119 2 2 2" xfId="13640" xr:uid="{A7706DDE-96E1-40D1-87C6-84BE1A7DBF37}"/>
    <cellStyle name="20% - Accent5 119 2 3" xfId="10536" xr:uid="{ED3CEDFD-528B-4A60-BAC8-2F65BC226080}"/>
    <cellStyle name="20% - Accent5 12" xfId="268" xr:uid="{00000000-0005-0000-0000-0000A9040000}"/>
    <cellStyle name="20% - Accent5 12 2" xfId="269" xr:uid="{00000000-0005-0000-0000-0000AA040000}"/>
    <cellStyle name="20% - Accent5 12 2 2" xfId="1612" xr:uid="{00000000-0005-0000-0000-0000AB040000}"/>
    <cellStyle name="20% - Accent5 12 2 2 2" xfId="5483" xr:uid="{00000000-0005-0000-0000-0000AB040000}"/>
    <cellStyle name="20% - Accent5 12 2 2 2 2" xfId="11708" xr:uid="{22185765-18AD-49E1-B72F-E5C0258501A5}"/>
    <cellStyle name="20% - Accent5 12 2 2 3" xfId="8604" xr:uid="{7551C857-B94A-4352-B9D6-21A82E705B11}"/>
    <cellStyle name="20% - Accent5 12 2 3" xfId="1302" xr:uid="{00000000-0005-0000-0000-0000AC040000}"/>
    <cellStyle name="20% - Accent5 12 2 4" xfId="4783" xr:uid="{00000000-0005-0000-0000-0000AA040000}"/>
    <cellStyle name="20% - Accent5 12 2 4 2" xfId="11008" xr:uid="{9B6087AA-D32C-4FD5-AD2B-5BDD11BD9500}"/>
    <cellStyle name="20% - Accent5 12 2 5" xfId="7904" xr:uid="{5929FC1E-A8D1-4112-B9B4-9A116352B158}"/>
    <cellStyle name="20% - Accent5 12 2_ØT1A" xfId="2322" xr:uid="{00000000-0005-0000-0000-0000AD040000}"/>
    <cellStyle name="20% - Accent5 12 3" xfId="270" xr:uid="{00000000-0005-0000-0000-0000AE040000}"/>
    <cellStyle name="20% - Accent5 12 3 2" xfId="1613" xr:uid="{00000000-0005-0000-0000-0000AF040000}"/>
    <cellStyle name="20% - Accent5 12 3 2 2" xfId="5484" xr:uid="{00000000-0005-0000-0000-0000AF040000}"/>
    <cellStyle name="20% - Accent5 12 3 2 2 2" xfId="11709" xr:uid="{56477059-AFA6-4A12-BF5D-08E7AAC83463}"/>
    <cellStyle name="20% - Accent5 12 3 2 3" xfId="8605" xr:uid="{E19364C7-BE2F-492B-8274-A1AA266D796A}"/>
    <cellStyle name="20% - Accent5 12 3 3" xfId="4784" xr:uid="{00000000-0005-0000-0000-0000AE040000}"/>
    <cellStyle name="20% - Accent5 12 3 3 2" xfId="11009" xr:uid="{69DA3CE1-4170-493F-A55D-F4BF0130F96D}"/>
    <cellStyle name="20% - Accent5 12 3 4" xfId="7905" xr:uid="{EA1FDB36-3631-4F3E-A046-CDB10D0D6E63}"/>
    <cellStyle name="20% - Accent5 12 4" xfId="1611" xr:uid="{00000000-0005-0000-0000-0000B0040000}"/>
    <cellStyle name="20% - Accent5 12 4 2" xfId="5482" xr:uid="{00000000-0005-0000-0000-0000B0040000}"/>
    <cellStyle name="20% - Accent5 12 4 2 2" xfId="11707" xr:uid="{437F90EB-E549-4075-9639-D592D27B72C9}"/>
    <cellStyle name="20% - Accent5 12 4 3" xfId="8603" xr:uid="{906DCA5C-67C5-455E-8390-F11BEA714FDF}"/>
    <cellStyle name="20% - Accent5 12 5" xfId="1258" xr:uid="{00000000-0005-0000-0000-0000B1040000}"/>
    <cellStyle name="20% - Accent5 12 5 2" xfId="5227" xr:uid="{00000000-0005-0000-0000-0000B1040000}"/>
    <cellStyle name="20% - Accent5 12 5 2 2" xfId="11452" xr:uid="{A538F31B-85F2-407A-AF0C-1F691730AAA3}"/>
    <cellStyle name="20% - Accent5 12 5 3" xfId="8348" xr:uid="{F0E79E69-D9BA-45BA-8752-1702132E8E66}"/>
    <cellStyle name="20% - Accent5 12 6" xfId="4782" xr:uid="{00000000-0005-0000-0000-0000A9040000}"/>
    <cellStyle name="20% - Accent5 12 6 2" xfId="11007" xr:uid="{74D98720-0FE0-4650-802C-937428E5CED3}"/>
    <cellStyle name="20% - Accent5 12 7" xfId="7903" xr:uid="{21389B5F-9CD5-4D59-943D-8A806616546B}"/>
    <cellStyle name="20% - Accent5 12_ØT1A" xfId="2173" xr:uid="{00000000-0005-0000-0000-0000B2040000}"/>
    <cellStyle name="20% - Accent5 120" xfId="4267" xr:uid="{00000000-0005-0000-0000-0000B3040000}"/>
    <cellStyle name="20% - Accent5 120 2" xfId="7384" xr:uid="{00000000-0005-0000-0000-0000B3040000}"/>
    <cellStyle name="20% - Accent5 120 2 2" xfId="13609" xr:uid="{FCE39C8C-C2E9-4ADE-9F9A-C572F1A55C1D}"/>
    <cellStyle name="20% - Accent5 120 3" xfId="10505" xr:uid="{6A0ACAFD-5874-49EA-84DB-5FB23B34B986}"/>
    <cellStyle name="20% - Accent5 121" xfId="4118" xr:uid="{00000000-0005-0000-0000-0000B4040000}"/>
    <cellStyle name="20% - Accent5 121 2" xfId="7253" xr:uid="{00000000-0005-0000-0000-0000B4040000}"/>
    <cellStyle name="20% - Accent5 121 2 2" xfId="13478" xr:uid="{A1B99F3E-6ECF-49B2-87E3-64A8F42F50C6}"/>
    <cellStyle name="20% - Accent5 121 3" xfId="10374" xr:uid="{C3AB1B49-8DBE-478B-B869-DA0BB40FA1E5}"/>
    <cellStyle name="20% - Accent5 122" xfId="4263" xr:uid="{00000000-0005-0000-0000-0000B5040000}"/>
    <cellStyle name="20% - Accent5 122 2" xfId="7380" xr:uid="{00000000-0005-0000-0000-0000B5040000}"/>
    <cellStyle name="20% - Accent5 122 2 2" xfId="13605" xr:uid="{F2F66AA3-0EAC-484A-AFFC-81BB00B6F68C}"/>
    <cellStyle name="20% - Accent5 122 3" xfId="10501" xr:uid="{05668A5A-A38B-4BA9-9D8F-3C0DE1EB5D1E}"/>
    <cellStyle name="20% - Accent5 123" xfId="4286" xr:uid="{00000000-0005-0000-0000-0000B6040000}"/>
    <cellStyle name="20% - Accent5 123 2" xfId="7403" xr:uid="{00000000-0005-0000-0000-0000B6040000}"/>
    <cellStyle name="20% - Accent5 123 2 2" xfId="13628" xr:uid="{4CD5AAC1-D5B2-43F0-8F02-BA5ACAA2495D}"/>
    <cellStyle name="20% - Accent5 123 3" xfId="10524" xr:uid="{4091D7C0-BD65-4BB9-B2B7-2FB6197C821F}"/>
    <cellStyle name="20% - Accent5 124" xfId="4291" xr:uid="{00000000-0005-0000-0000-0000B7040000}"/>
    <cellStyle name="20% - Accent5 124 2" xfId="7408" xr:uid="{00000000-0005-0000-0000-0000B7040000}"/>
    <cellStyle name="20% - Accent5 124 2 2" xfId="13633" xr:uid="{38910DC5-CC8D-4E09-A305-C64D0D2AC9C3}"/>
    <cellStyle name="20% - Accent5 124 3" xfId="10529" xr:uid="{BFA6227B-5DA3-419E-9B3B-E9E9EAB68B3D}"/>
    <cellStyle name="20% - Accent5 125" xfId="4363" xr:uid="{00000000-0005-0000-0000-0000B8040000}"/>
    <cellStyle name="20% - Accent5 125 2" xfId="7480" xr:uid="{00000000-0005-0000-0000-0000B8040000}"/>
    <cellStyle name="20% - Accent5 125 2 2" xfId="13705" xr:uid="{4910AF9D-AE24-45F7-8836-794C5756D88B}"/>
    <cellStyle name="20% - Accent5 125 3" xfId="10601" xr:uid="{4CA75803-2C2D-46CA-9B32-5D822C38B35E}"/>
    <cellStyle name="20% - Accent5 126" xfId="4301" xr:uid="{00000000-0005-0000-0000-0000B9040000}"/>
    <cellStyle name="20% - Accent5 126 2" xfId="7418" xr:uid="{00000000-0005-0000-0000-0000B9040000}"/>
    <cellStyle name="20% - Accent5 126 2 2" xfId="13643" xr:uid="{CD6A6879-EDD4-482C-9D08-D90A7EDFF794}"/>
    <cellStyle name="20% - Accent5 126 3" xfId="10539" xr:uid="{9613AADD-D7CD-440F-A2BE-D554CDE15F8D}"/>
    <cellStyle name="20% - Accent5 127" xfId="4362" xr:uid="{00000000-0005-0000-0000-0000BA040000}"/>
    <cellStyle name="20% - Accent5 127 2" xfId="7479" xr:uid="{00000000-0005-0000-0000-0000BA040000}"/>
    <cellStyle name="20% - Accent5 127 2 2" xfId="13704" xr:uid="{7E9036C9-3EE3-4A22-90C8-9AF87BC7B2A4}"/>
    <cellStyle name="20% - Accent5 127 3" xfId="10600" xr:uid="{D69C538F-79C4-4577-BD0D-3E0BDDCA59CF}"/>
    <cellStyle name="20% - Accent5 128" xfId="4355" xr:uid="{00000000-0005-0000-0000-0000BB040000}"/>
    <cellStyle name="20% - Accent5 128 2" xfId="7472" xr:uid="{00000000-0005-0000-0000-0000BB040000}"/>
    <cellStyle name="20% - Accent5 128 2 2" xfId="13697" xr:uid="{04447E2D-6D5A-4848-B941-D323CBE5549A}"/>
    <cellStyle name="20% - Accent5 128 3" xfId="10593" xr:uid="{6A4CAC59-9162-495D-B719-BCE19DFBED8E}"/>
    <cellStyle name="20% - Accent5 129" xfId="4228" xr:uid="{00000000-0005-0000-0000-0000BC040000}"/>
    <cellStyle name="20% - Accent5 129 2" xfId="7345" xr:uid="{00000000-0005-0000-0000-0000BC040000}"/>
    <cellStyle name="20% - Accent5 129 2 2" xfId="13570" xr:uid="{1D2A3CB8-DB49-4141-8126-82CFD907F1DF}"/>
    <cellStyle name="20% - Accent5 129 3" xfId="10466" xr:uid="{04F858DA-6E1B-43E4-970D-D40F050F3DDD}"/>
    <cellStyle name="20% - Accent5 13" xfId="271" xr:uid="{00000000-0005-0000-0000-0000BD040000}"/>
    <cellStyle name="20% - Accent5 13 2" xfId="272" xr:uid="{00000000-0005-0000-0000-0000BE040000}"/>
    <cellStyle name="20% - Accent5 13 2 2" xfId="1615" xr:uid="{00000000-0005-0000-0000-0000BF040000}"/>
    <cellStyle name="20% - Accent5 13 2 2 2" xfId="5486" xr:uid="{00000000-0005-0000-0000-0000BF040000}"/>
    <cellStyle name="20% - Accent5 13 2 2 2 2" xfId="11711" xr:uid="{17006C6F-592D-49CF-A6DE-3B63C37ACA9D}"/>
    <cellStyle name="20% - Accent5 13 2 2 3" xfId="8607" xr:uid="{7F0836BE-7BA9-47A2-805B-9AD8DEA764B0}"/>
    <cellStyle name="20% - Accent5 13 2 3" xfId="4786" xr:uid="{00000000-0005-0000-0000-0000BE040000}"/>
    <cellStyle name="20% - Accent5 13 2 3 2" xfId="11011" xr:uid="{B95AA092-1D3E-4195-A3EA-DBD248870F3F}"/>
    <cellStyle name="20% - Accent5 13 2 4" xfId="7907" xr:uid="{2730139A-F719-445A-86CC-ED8B21A3397E}"/>
    <cellStyle name="20% - Accent5 13 3" xfId="1614" xr:uid="{00000000-0005-0000-0000-0000C0040000}"/>
    <cellStyle name="20% - Accent5 13 3 2" xfId="5485" xr:uid="{00000000-0005-0000-0000-0000C0040000}"/>
    <cellStyle name="20% - Accent5 13 3 2 2" xfId="11710" xr:uid="{18DA5549-DA88-47BF-80CF-5D39F2A3AF7E}"/>
    <cellStyle name="20% - Accent5 13 3 3" xfId="8606" xr:uid="{35CF9D8C-A06B-4664-8472-920B6AE955F4}"/>
    <cellStyle name="20% - Accent5 13 4" xfId="1319" xr:uid="{00000000-0005-0000-0000-0000C1040000}"/>
    <cellStyle name="20% - Accent5 13 4 2" xfId="5236" xr:uid="{00000000-0005-0000-0000-0000C1040000}"/>
    <cellStyle name="20% - Accent5 13 4 2 2" xfId="11461" xr:uid="{33F7A558-CE50-4636-BD58-ADCC2ABBAC61}"/>
    <cellStyle name="20% - Accent5 13 4 3" xfId="8357" xr:uid="{FF1E28BA-5681-47A2-964A-FAE5200AF8A2}"/>
    <cellStyle name="20% - Accent5 13 5" xfId="4785" xr:uid="{00000000-0005-0000-0000-0000BD040000}"/>
    <cellStyle name="20% - Accent5 13 5 2" xfId="11010" xr:uid="{825DE641-FE3C-4E99-9E76-8C252E10145F}"/>
    <cellStyle name="20% - Accent5 13 6" xfId="7906" xr:uid="{27BFE5F1-3874-49CF-B7E6-51BC96A7DC5A}"/>
    <cellStyle name="20% - Accent5 13_ØT1A" xfId="2321" xr:uid="{00000000-0005-0000-0000-0000C2040000}"/>
    <cellStyle name="20% - Accent5 130" xfId="3993" xr:uid="{00000000-0005-0000-0000-0000C3040000}"/>
    <cellStyle name="20% - Accent5 131" xfId="3563" xr:uid="{00000000-0005-0000-0000-0000C4040000}"/>
    <cellStyle name="20% - Accent5 132" xfId="4403" xr:uid="{00000000-0005-0000-0000-0000C5040000}"/>
    <cellStyle name="20% - Accent5 133" xfId="3998" xr:uid="{00000000-0005-0000-0000-0000C6040000}"/>
    <cellStyle name="20% - Accent5 134" xfId="3766" xr:uid="{00000000-0005-0000-0000-0000C7040000}"/>
    <cellStyle name="20% - Accent5 135" xfId="3578" xr:uid="{00000000-0005-0000-0000-0000C8040000}"/>
    <cellStyle name="20% - Accent5 136" xfId="4439" xr:uid="{00000000-0005-0000-0000-0000C9040000}"/>
    <cellStyle name="20% - Accent5 136 2" xfId="7544" xr:uid="{00000000-0005-0000-0000-0000C9040000}"/>
    <cellStyle name="20% - Accent5 136 2 2" xfId="13768" xr:uid="{2787AAEE-494D-42C6-BE7B-E46B9CF67AB6}"/>
    <cellStyle name="20% - Accent5 136 3" xfId="10664" xr:uid="{0C6F9B98-1BD1-43E0-8733-A4933959D20A}"/>
    <cellStyle name="20% - Accent5 137" xfId="4454" xr:uid="{00000000-0005-0000-0000-0000CA040000}"/>
    <cellStyle name="20% - Accent5 137 2" xfId="7559" xr:uid="{00000000-0005-0000-0000-0000CA040000}"/>
    <cellStyle name="20% - Accent5 137 2 2" xfId="13783" xr:uid="{32C92D47-6EDD-4A27-9A99-CED874E1D9D4}"/>
    <cellStyle name="20% - Accent5 137 3" xfId="10679" xr:uid="{2B44BF37-8E5C-4E2D-8384-4360173D241D}"/>
    <cellStyle name="20% - Accent5 138" xfId="4467" xr:uid="{00000000-0005-0000-0000-0000CB040000}"/>
    <cellStyle name="20% - Accent5 138 2" xfId="7572" xr:uid="{00000000-0005-0000-0000-0000CB040000}"/>
    <cellStyle name="20% - Accent5 138 2 2" xfId="13796" xr:uid="{F1229442-0A34-4EFF-85DB-F4BB92520DB2}"/>
    <cellStyle name="20% - Accent5 138 3" xfId="10692" xr:uid="{D0B4FD89-0C64-455D-969C-E6EFC0CD7760}"/>
    <cellStyle name="20% - Accent5 139" xfId="4483" xr:uid="{00000000-0005-0000-0000-0000CC040000}"/>
    <cellStyle name="20% - Accent5 139 2" xfId="7588" xr:uid="{00000000-0005-0000-0000-0000CC040000}"/>
    <cellStyle name="20% - Accent5 139 2 2" xfId="13812" xr:uid="{DFEF3402-87C6-433B-9215-0C15C294F490}"/>
    <cellStyle name="20% - Accent5 139 3" xfId="10708" xr:uid="{2EBFAFF0-6B7C-4DEB-89FD-3089AA6B4C93}"/>
    <cellStyle name="20% - Accent5 14" xfId="273" xr:uid="{00000000-0005-0000-0000-0000CD040000}"/>
    <cellStyle name="20% - Accent5 14 2" xfId="1616" xr:uid="{00000000-0005-0000-0000-0000CE040000}"/>
    <cellStyle name="20% - Accent5 14 3" xfId="1338" xr:uid="{00000000-0005-0000-0000-0000CF040000}"/>
    <cellStyle name="20% - Accent5 14 3 2" xfId="5255" xr:uid="{00000000-0005-0000-0000-0000CF040000}"/>
    <cellStyle name="20% - Accent5 14 3 2 2" xfId="11480" xr:uid="{C2E65490-61AA-4F38-A562-8468FE98A86F}"/>
    <cellStyle name="20% - Accent5 14 3 3" xfId="8376" xr:uid="{C27A74F6-8FC5-4638-8AC6-01F3D22D7DCC}"/>
    <cellStyle name="20% - Accent5 14_ØT1A" xfId="2320" xr:uid="{00000000-0005-0000-0000-0000D0040000}"/>
    <cellStyle name="20% - Accent5 140" xfId="4497" xr:uid="{00000000-0005-0000-0000-0000D1040000}"/>
    <cellStyle name="20% - Accent5 140 2" xfId="7602" xr:uid="{00000000-0005-0000-0000-0000D1040000}"/>
    <cellStyle name="20% - Accent5 140 2 2" xfId="13826" xr:uid="{C3DB5791-A0BF-4497-87CC-C89B5E195E4D}"/>
    <cellStyle name="20% - Accent5 140 3" xfId="10722" xr:uid="{4207FAD3-4064-40C9-BFCE-E98D8E94083D}"/>
    <cellStyle name="20% - Accent5 141" xfId="4510" xr:uid="{00000000-0005-0000-0000-0000D2040000}"/>
    <cellStyle name="20% - Accent5 141 2" xfId="7615" xr:uid="{00000000-0005-0000-0000-0000D2040000}"/>
    <cellStyle name="20% - Accent5 141 2 2" xfId="13839" xr:uid="{E277B03A-3DFE-42E5-9D23-498EDD102739}"/>
    <cellStyle name="20% - Accent5 141 3" xfId="10735" xr:uid="{F9517BED-C510-441C-9196-565A377E6CBC}"/>
    <cellStyle name="20% - Accent5 142" xfId="4524" xr:uid="{00000000-0005-0000-0000-0000D3040000}"/>
    <cellStyle name="20% - Accent5 142 2" xfId="7629" xr:uid="{00000000-0005-0000-0000-0000D3040000}"/>
    <cellStyle name="20% - Accent5 142 2 2" xfId="13853" xr:uid="{088FACCD-9EBF-4E2D-9B82-1BCA25663047}"/>
    <cellStyle name="20% - Accent5 142 3" xfId="10749" xr:uid="{EFAC1D2A-6142-47B9-B1A7-2379057CAC45}"/>
    <cellStyle name="20% - Accent5 143" xfId="4535" xr:uid="{00000000-0005-0000-0000-0000D4040000}"/>
    <cellStyle name="20% - Accent5 143 2" xfId="7640" xr:uid="{00000000-0005-0000-0000-0000D4040000}"/>
    <cellStyle name="20% - Accent5 143 2 2" xfId="13864" xr:uid="{69F3A144-8A3A-47CE-B24C-904FB62BCB52}"/>
    <cellStyle name="20% - Accent5 143 3" xfId="10760" xr:uid="{5AE5FE81-12EB-4752-A104-90E273B7F49A}"/>
    <cellStyle name="20% - Accent5 144" xfId="4544" xr:uid="{00000000-0005-0000-0000-0000D5040000}"/>
    <cellStyle name="20% - Accent5 144 2" xfId="7649" xr:uid="{00000000-0005-0000-0000-0000D5040000}"/>
    <cellStyle name="20% - Accent5 144 2 2" xfId="13873" xr:uid="{3833D120-0227-4C6B-8436-EF75C2F98547}"/>
    <cellStyle name="20% - Accent5 144 3" xfId="10769" xr:uid="{29AB9B5E-9155-40AF-B259-39ADAA320EFE}"/>
    <cellStyle name="20% - Accent5 145" xfId="4554" xr:uid="{00000000-0005-0000-0000-0000D6040000}"/>
    <cellStyle name="20% - Accent5 145 2" xfId="7659" xr:uid="{00000000-0005-0000-0000-0000D6040000}"/>
    <cellStyle name="20% - Accent5 145 2 2" xfId="13883" xr:uid="{6AFAE2F8-D8B3-48C0-A1BC-7A5B6F86BDD2}"/>
    <cellStyle name="20% - Accent5 145 3" xfId="10779" xr:uid="{8E16E6E8-5922-4B6C-A285-DCE062A15664}"/>
    <cellStyle name="20% - Accent5 146" xfId="4566" xr:uid="{00000000-0005-0000-0000-000058150000}"/>
    <cellStyle name="20% - Accent5 146 2" xfId="10791" xr:uid="{917717EF-C063-4534-86AE-5AD20DD09D8D}"/>
    <cellStyle name="20% - Accent5 147" xfId="7687" xr:uid="{64DB4C57-5B7B-4DF6-A934-1E221928F726}"/>
    <cellStyle name="20% - Accent5 15" xfId="274" xr:uid="{00000000-0005-0000-0000-0000D7040000}"/>
    <cellStyle name="20% - Accent5 15 2" xfId="1353" xr:uid="{00000000-0005-0000-0000-0000D8040000}"/>
    <cellStyle name="20% - Accent5 15 2 2" xfId="5270" xr:uid="{00000000-0005-0000-0000-0000D8040000}"/>
    <cellStyle name="20% - Accent5 15 2 2 2" xfId="11495" xr:uid="{A101EBE9-7785-4142-B62B-3F0AB7A8073E}"/>
    <cellStyle name="20% - Accent5 15 2 3" xfId="8391" xr:uid="{E578A95B-2678-4BF5-86AF-14003AE5421F}"/>
    <cellStyle name="20% - Accent5 15 3" xfId="4787" xr:uid="{00000000-0005-0000-0000-0000D7040000}"/>
    <cellStyle name="20% - Accent5 15 3 2" xfId="11012" xr:uid="{E57FAB10-4AAD-4423-89D2-D7C02C0FF158}"/>
    <cellStyle name="20% - Accent5 15 4" xfId="7908" xr:uid="{A090839A-1A5F-471C-A28B-AFD25DBD9A53}"/>
    <cellStyle name="20% - Accent5 16" xfId="275" xr:uid="{00000000-0005-0000-0000-0000D9040000}"/>
    <cellStyle name="20% - Accent5 16 2" xfId="1618" xr:uid="{00000000-0005-0000-0000-0000DA040000}"/>
    <cellStyle name="20% - Accent5 16 2 2" xfId="5487" xr:uid="{00000000-0005-0000-0000-0000DA040000}"/>
    <cellStyle name="20% - Accent5 16 2 2 2" xfId="11712" xr:uid="{205B3D22-D9AE-406A-8885-4DF76FF30242}"/>
    <cellStyle name="20% - Accent5 16 2 3" xfId="8608" xr:uid="{9A8C86E7-34E0-4215-8EDB-5329C0B8F26E}"/>
    <cellStyle name="20% - Accent5 16 3" xfId="4788" xr:uid="{00000000-0005-0000-0000-0000D9040000}"/>
    <cellStyle name="20% - Accent5 16 3 2" xfId="11013" xr:uid="{1380124C-6EDC-4330-B891-0A2CC5C28276}"/>
    <cellStyle name="20% - Accent5 16 4" xfId="7909" xr:uid="{AA392B1C-5ED2-4DAD-A1C5-00F4100DDDA8}"/>
    <cellStyle name="20% - Accent5 17" xfId="792" xr:uid="{00000000-0005-0000-0000-0000DB040000}"/>
    <cellStyle name="20% - Accent5 17 2" xfId="2484" xr:uid="{00000000-0005-0000-0000-0000DC040000}"/>
    <cellStyle name="20% - Accent5 17 2 2" xfId="5975" xr:uid="{00000000-0005-0000-0000-0000DC040000}"/>
    <cellStyle name="20% - Accent5 17 2 2 2" xfId="12200" xr:uid="{4C8E9DB2-683F-46C7-8DB2-F65F1AB48162}"/>
    <cellStyle name="20% - Accent5 17 2 3" xfId="9096" xr:uid="{7AF0A133-390F-4C75-86B6-40AAE909B195}"/>
    <cellStyle name="20% - Accent5 17 3" xfId="5184" xr:uid="{00000000-0005-0000-0000-0000DB040000}"/>
    <cellStyle name="20% - Accent5 17 3 2" xfId="11409" xr:uid="{AA7D2B8F-4B9A-40FF-AA64-9424CCA37B99}"/>
    <cellStyle name="20% - Accent5 17 4" xfId="8305" xr:uid="{28382316-F514-4BE1-9F8E-B088B42BAD61}"/>
    <cellStyle name="20% - Accent5 18" xfId="806" xr:uid="{00000000-0005-0000-0000-0000DD040000}"/>
    <cellStyle name="20% - Accent5 18 2" xfId="2495" xr:uid="{00000000-0005-0000-0000-0000DE040000}"/>
    <cellStyle name="20% - Accent5 18 2 2" xfId="5986" xr:uid="{00000000-0005-0000-0000-0000DE040000}"/>
    <cellStyle name="20% - Accent5 18 2 2 2" xfId="12211" xr:uid="{0615F314-2411-4396-9064-16E3C20E5128}"/>
    <cellStyle name="20% - Accent5 18 2 3" xfId="9107" xr:uid="{D6F603D8-106B-453E-B448-B08F9E570B41}"/>
    <cellStyle name="20% - Accent5 18 3" xfId="5198" xr:uid="{00000000-0005-0000-0000-0000DD040000}"/>
    <cellStyle name="20% - Accent5 18 3 2" xfId="11423" xr:uid="{5A1F94E7-78E6-4D9A-A30A-E4AFF1CBBAF5}"/>
    <cellStyle name="20% - Accent5 18 4" xfId="8319" xr:uid="{DE6CEDCE-86DC-4224-86F6-0CF262A1B340}"/>
    <cellStyle name="20% - Accent5 19" xfId="829" xr:uid="{00000000-0005-0000-0000-0000DF040000}"/>
    <cellStyle name="20% - Accent5 19 2" xfId="5212" xr:uid="{00000000-0005-0000-0000-0000DF040000}"/>
    <cellStyle name="20% - Accent5 19 2 2" xfId="11437" xr:uid="{1482D42C-5510-46E9-A2A5-44BFCFFD313C}"/>
    <cellStyle name="20% - Accent5 19 3" xfId="8333" xr:uid="{4E3428C2-F6E4-4212-8649-BCC56DBDF5B9}"/>
    <cellStyle name="20% - Accent5 2" xfId="82" xr:uid="{00000000-0005-0000-0000-0000E0040000}"/>
    <cellStyle name="20% - Accent5 2 10" xfId="2399" xr:uid="{00000000-0005-0000-0000-0000E1040000}"/>
    <cellStyle name="20% - Accent5 2 10 2" xfId="5891" xr:uid="{00000000-0005-0000-0000-0000E1040000}"/>
    <cellStyle name="20% - Accent5 2 10 2 2" xfId="12116" xr:uid="{3E30C881-4E53-44F9-95AC-335B29EF5D43}"/>
    <cellStyle name="20% - Accent5 2 10 3" xfId="9012" xr:uid="{6C6CC801-B498-4D73-9652-965D196DBE63}"/>
    <cellStyle name="20% - Accent5 2 11" xfId="886" xr:uid="{00000000-0005-0000-0000-0000E2040000}"/>
    <cellStyle name="20% - Accent5 2 12" xfId="4604" xr:uid="{00000000-0005-0000-0000-0000E0040000}"/>
    <cellStyle name="20% - Accent5 2 12 2" xfId="10829" xr:uid="{7B935451-676E-40C5-9C30-40620167B51B}"/>
    <cellStyle name="20% - Accent5 2 13" xfId="7725" xr:uid="{573D7E26-CB84-48E7-9EF8-16EE608A0BE8}"/>
    <cellStyle name="20% - Accent5 2 2" xfId="276" xr:uid="{00000000-0005-0000-0000-0000E3040000}"/>
    <cellStyle name="20% - Accent5 2 2 2" xfId="1619" xr:uid="{00000000-0005-0000-0000-0000E4040000}"/>
    <cellStyle name="20% - Accent5 2 2 3" xfId="1154" xr:uid="{00000000-0005-0000-0000-0000E5040000}"/>
    <cellStyle name="20% - Accent5 2 2_ØT1A" xfId="1364" xr:uid="{00000000-0005-0000-0000-0000E6040000}"/>
    <cellStyle name="20% - Accent5 2 3" xfId="277" xr:uid="{00000000-0005-0000-0000-0000E7040000}"/>
    <cellStyle name="20% - Accent5 2 3 2" xfId="1620" xr:uid="{00000000-0005-0000-0000-0000E8040000}"/>
    <cellStyle name="20% - Accent5 2 3 2 2" xfId="5488" xr:uid="{00000000-0005-0000-0000-0000E8040000}"/>
    <cellStyle name="20% - Accent5 2 3 2 2 2" xfId="11713" xr:uid="{075B0A87-3886-444A-ABBA-EB5761810884}"/>
    <cellStyle name="20% - Accent5 2 3 2 3" xfId="8609" xr:uid="{952A0D4C-73DB-4A2D-84EE-3EE08CBD88CD}"/>
    <cellStyle name="20% - Accent5 2 3 3" xfId="4789" xr:uid="{00000000-0005-0000-0000-0000E7040000}"/>
    <cellStyle name="20% - Accent5 2 3 3 2" xfId="11014" xr:uid="{F12F8159-E0D8-4637-AD26-68EBAB8FB6C1}"/>
    <cellStyle name="20% - Accent5 2 3 4" xfId="7910" xr:uid="{E087C920-0663-4742-93F9-FB398157FA64}"/>
    <cellStyle name="20% - Accent5 2 4" xfId="278" xr:uid="{00000000-0005-0000-0000-0000E9040000}"/>
    <cellStyle name="20% - Accent5 2 4 2" xfId="1621" xr:uid="{00000000-0005-0000-0000-0000EA040000}"/>
    <cellStyle name="20% - Accent5 2 4 2 2" xfId="5489" xr:uid="{00000000-0005-0000-0000-0000EA040000}"/>
    <cellStyle name="20% - Accent5 2 4 2 2 2" xfId="11714" xr:uid="{ABF7280F-9CB3-4757-9C5A-243C1BED1BBD}"/>
    <cellStyle name="20% - Accent5 2 4 2 3" xfId="8610" xr:uid="{DA618B23-8642-4D93-BB26-F0D678FD1414}"/>
    <cellStyle name="20% - Accent5 2 4 3" xfId="4790" xr:uid="{00000000-0005-0000-0000-0000E9040000}"/>
    <cellStyle name="20% - Accent5 2 4 3 2" xfId="11015" xr:uid="{5CCAADAE-910D-4F30-BB5A-1491B30E6CAA}"/>
    <cellStyle name="20% - Accent5 2 4 4" xfId="7911" xr:uid="{330E6D36-30AE-4081-B983-F5856DEE20BF}"/>
    <cellStyle name="20% - Accent5 2 5" xfId="1425" xr:uid="{00000000-0005-0000-0000-0000EB040000}"/>
    <cellStyle name="20% - Accent5 2 5 2" xfId="5308" xr:uid="{00000000-0005-0000-0000-0000EB040000}"/>
    <cellStyle name="20% - Accent5 2 5 2 2" xfId="11533" xr:uid="{E1AED26C-E578-443D-A383-AF5AC74E46C8}"/>
    <cellStyle name="20% - Accent5 2 5 3" xfId="8429" xr:uid="{5784D7D6-C557-43FA-AEE9-142470F48FF1}"/>
    <cellStyle name="20% - Accent5 2 6" xfId="2164" xr:uid="{00000000-0005-0000-0000-0000EC040000}"/>
    <cellStyle name="20% - Accent5 2 6 2" xfId="5867" xr:uid="{00000000-0005-0000-0000-0000EC040000}"/>
    <cellStyle name="20% - Accent5 2 6 2 2" xfId="12092" xr:uid="{0B6926FC-921C-4369-89C1-EFB390929C9F}"/>
    <cellStyle name="20% - Accent5 2 6 3" xfId="8988" xr:uid="{9C6260E0-1F73-419D-9D52-EDB9A0C36BA8}"/>
    <cellStyle name="20% - Accent5 2 7" xfId="2418" xr:uid="{00000000-0005-0000-0000-0000ED040000}"/>
    <cellStyle name="20% - Accent5 2 7 2" xfId="5910" xr:uid="{00000000-0005-0000-0000-0000ED040000}"/>
    <cellStyle name="20% - Accent5 2 7 2 2" xfId="12135" xr:uid="{515BA01D-69BA-461D-ABFC-E9809A53449A}"/>
    <cellStyle name="20% - Accent5 2 7 3" xfId="9031" xr:uid="{6A16670E-D015-476A-BB95-CB3373AEF5D5}"/>
    <cellStyle name="20% - Accent5 2 8" xfId="2412" xr:uid="{00000000-0005-0000-0000-0000EE040000}"/>
    <cellStyle name="20% - Accent5 2 8 2" xfId="5904" xr:uid="{00000000-0005-0000-0000-0000EE040000}"/>
    <cellStyle name="20% - Accent5 2 8 2 2" xfId="12129" xr:uid="{0876355E-36EA-40B0-8AD9-778241A5E4E6}"/>
    <cellStyle name="20% - Accent5 2 8 3" xfId="9025" xr:uid="{1A7EAE70-D136-4720-B44E-C007CB54432C}"/>
    <cellStyle name="20% - Accent5 2 9" xfId="2448" xr:uid="{00000000-0005-0000-0000-0000EF040000}"/>
    <cellStyle name="20% - Accent5 2 9 2" xfId="5939" xr:uid="{00000000-0005-0000-0000-0000EF040000}"/>
    <cellStyle name="20% - Accent5 2 9 2 2" xfId="12164" xr:uid="{2F353ADB-8FF0-4AC9-99C5-25ECB7036C38}"/>
    <cellStyle name="20% - Accent5 2 9 3" xfId="9060" xr:uid="{B4131AA9-7DE0-458F-8C94-72CF4137EA09}"/>
    <cellStyle name="20% - Accent5 2_ØT1A" xfId="2319" xr:uid="{00000000-0005-0000-0000-0000F0040000}"/>
    <cellStyle name="20% - Accent5 20" xfId="2510" xr:uid="{00000000-0005-0000-0000-0000F1040000}"/>
    <cellStyle name="20% - Accent5 20 2" xfId="6001" xr:uid="{00000000-0005-0000-0000-0000F1040000}"/>
    <cellStyle name="20% - Accent5 20 2 2" xfId="12226" xr:uid="{76B5B1DB-4DA9-4D33-ABE3-B259C5B54315}"/>
    <cellStyle name="20% - Accent5 20 3" xfId="9122" xr:uid="{7D2FA3CC-0F58-4FB8-8DA3-E7D370E1569F}"/>
    <cellStyle name="20% - Accent5 21" xfId="2521" xr:uid="{00000000-0005-0000-0000-0000F2040000}"/>
    <cellStyle name="20% - Accent5 21 2" xfId="6012" xr:uid="{00000000-0005-0000-0000-0000F2040000}"/>
    <cellStyle name="20% - Accent5 21 2 2" xfId="12237" xr:uid="{A40975BC-9937-425C-B6BB-BEDF1841FE38}"/>
    <cellStyle name="20% - Accent5 21 3" xfId="9133" xr:uid="{28A17D48-D5F1-4D5D-AF9D-87E0019517A6}"/>
    <cellStyle name="20% - Accent5 22" xfId="2529" xr:uid="{00000000-0005-0000-0000-0000F3040000}"/>
    <cellStyle name="20% - Accent5 22 2" xfId="6020" xr:uid="{00000000-0005-0000-0000-0000F3040000}"/>
    <cellStyle name="20% - Accent5 22 2 2" xfId="12245" xr:uid="{61EC46DF-7F20-45F9-B777-5A372B8ACF38}"/>
    <cellStyle name="20% - Accent5 22 3" xfId="9141" xr:uid="{E75C22BE-BC96-4036-AF74-9101C57F6CE3}"/>
    <cellStyle name="20% - Accent5 23" xfId="2553" xr:uid="{00000000-0005-0000-0000-0000F4040000}"/>
    <cellStyle name="20% - Accent5 23 2" xfId="6044" xr:uid="{00000000-0005-0000-0000-0000F4040000}"/>
    <cellStyle name="20% - Accent5 23 2 2" xfId="12269" xr:uid="{1C21A4B2-384D-496D-9376-B3884CC1C4BF}"/>
    <cellStyle name="20% - Accent5 23 3" xfId="9165" xr:uid="{435E9314-7501-466A-B78E-3180E45CC55E}"/>
    <cellStyle name="20% - Accent5 24" xfId="2564" xr:uid="{00000000-0005-0000-0000-0000F5040000}"/>
    <cellStyle name="20% - Accent5 24 2" xfId="6055" xr:uid="{00000000-0005-0000-0000-0000F5040000}"/>
    <cellStyle name="20% - Accent5 24 2 2" xfId="12280" xr:uid="{BE7F99DD-D38E-4AD4-8B54-8609F11A95B9}"/>
    <cellStyle name="20% - Accent5 24 3" xfId="9176" xr:uid="{A2139A31-4385-45DA-9917-D04B11AEDBD3}"/>
    <cellStyle name="20% - Accent5 25" xfId="2578" xr:uid="{00000000-0005-0000-0000-0000F6040000}"/>
    <cellStyle name="20% - Accent5 25 2" xfId="6069" xr:uid="{00000000-0005-0000-0000-0000F6040000}"/>
    <cellStyle name="20% - Accent5 25 2 2" xfId="12294" xr:uid="{F3836F8E-985A-4BEC-8C8B-45AFEB28958A}"/>
    <cellStyle name="20% - Accent5 25 3" xfId="9190" xr:uid="{B0CFFBF2-4E9A-4CAA-B826-3D21F465BB63}"/>
    <cellStyle name="20% - Accent5 26" xfId="2588" xr:uid="{00000000-0005-0000-0000-0000F7040000}"/>
    <cellStyle name="20% - Accent5 26 2" xfId="6079" xr:uid="{00000000-0005-0000-0000-0000F7040000}"/>
    <cellStyle name="20% - Accent5 26 2 2" xfId="12304" xr:uid="{CB8B7C35-E32B-4999-9429-6DA410F72045}"/>
    <cellStyle name="20% - Accent5 26 3" xfId="9200" xr:uid="{7DD5C22E-462B-48E5-AE1A-0E0CFDA8B29F}"/>
    <cellStyle name="20% - Accent5 27" xfId="2610" xr:uid="{00000000-0005-0000-0000-0000F8040000}"/>
    <cellStyle name="20% - Accent5 27 2" xfId="6101" xr:uid="{00000000-0005-0000-0000-0000F8040000}"/>
    <cellStyle name="20% - Accent5 27 2 2" xfId="12326" xr:uid="{AAB9D0E3-6027-4C5A-A424-9473F6FE5331}"/>
    <cellStyle name="20% - Accent5 27 3" xfId="9222" xr:uid="{53812305-28BF-4FC8-8046-B319A1AD2D41}"/>
    <cellStyle name="20% - Accent5 28" xfId="2623" xr:uid="{00000000-0005-0000-0000-0000F9040000}"/>
    <cellStyle name="20% - Accent5 28 2" xfId="6114" xr:uid="{00000000-0005-0000-0000-0000F9040000}"/>
    <cellStyle name="20% - Accent5 28 2 2" xfId="12339" xr:uid="{2DE294F5-A73C-418E-85BF-50F7EB11DB64}"/>
    <cellStyle name="20% - Accent5 28 3" xfId="9235" xr:uid="{78F712A3-653B-4821-BDC1-7A8CFA540196}"/>
    <cellStyle name="20% - Accent5 29" xfId="2638" xr:uid="{00000000-0005-0000-0000-0000FA040000}"/>
    <cellStyle name="20% - Accent5 29 2" xfId="6129" xr:uid="{00000000-0005-0000-0000-0000FA040000}"/>
    <cellStyle name="20% - Accent5 29 2 2" xfId="12354" xr:uid="{97CD97DF-3CE8-48C0-A0A1-9F1D18550E23}"/>
    <cellStyle name="20% - Accent5 29 3" xfId="9250" xr:uid="{2334A3DD-404F-4D06-AF0D-42A442C023BE}"/>
    <cellStyle name="20% - Accent5 3" xfId="96" xr:uid="{00000000-0005-0000-0000-0000FB040000}"/>
    <cellStyle name="20% - Accent5 3 10" xfId="1217" xr:uid="{00000000-0005-0000-0000-0000FC040000}"/>
    <cellStyle name="20% - Accent5 3 11" xfId="4618" xr:uid="{00000000-0005-0000-0000-0000FB040000}"/>
    <cellStyle name="20% - Accent5 3 11 2" xfId="10843" xr:uid="{0D143D52-5405-4EE9-B81D-472C48DB2510}"/>
    <cellStyle name="20% - Accent5 3 12" xfId="7739" xr:uid="{3F025274-B042-4012-9F40-D12D04DA2092}"/>
    <cellStyle name="20% - Accent5 3 2" xfId="279" xr:uid="{00000000-0005-0000-0000-0000FD040000}"/>
    <cellStyle name="20% - Accent5 3 2 2" xfId="889" xr:uid="{00000000-0005-0000-0000-0000FE040000}"/>
    <cellStyle name="20% - Accent5 3 2 3" xfId="1622" xr:uid="{00000000-0005-0000-0000-0000FF040000}"/>
    <cellStyle name="20% - Accent5 3 2 3 2" xfId="5490" xr:uid="{00000000-0005-0000-0000-0000FF040000}"/>
    <cellStyle name="20% - Accent5 3 2 3 2 2" xfId="11715" xr:uid="{AA728DC2-FDF5-4497-AA27-757BC280D62A}"/>
    <cellStyle name="20% - Accent5 3 2 3 3" xfId="8611" xr:uid="{C1A3C59D-7204-4D3E-9B09-79D1840FFF3B}"/>
    <cellStyle name="20% - Accent5 3 2 4" xfId="888" xr:uid="{00000000-0005-0000-0000-000000050000}"/>
    <cellStyle name="20% - Accent5 3 2 5" xfId="4791" xr:uid="{00000000-0005-0000-0000-0000FD040000}"/>
    <cellStyle name="20% - Accent5 3 2 5 2" xfId="11016" xr:uid="{B6AC1082-2A03-4AA8-A830-0E0F579672BC}"/>
    <cellStyle name="20% - Accent5 3 2 6" xfId="7912" xr:uid="{0A38CE13-A37D-4D30-9AC2-509D168FB743}"/>
    <cellStyle name="20% - Accent5 3 2_ØT1A" xfId="1362" xr:uid="{00000000-0005-0000-0000-000001050000}"/>
    <cellStyle name="20% - Accent5 3 3" xfId="280" xr:uid="{00000000-0005-0000-0000-000002050000}"/>
    <cellStyle name="20% - Accent5 3 3 2" xfId="1623" xr:uid="{00000000-0005-0000-0000-000003050000}"/>
    <cellStyle name="20% - Accent5 3 3 2 2" xfId="5491" xr:uid="{00000000-0005-0000-0000-000003050000}"/>
    <cellStyle name="20% - Accent5 3 3 2 2 2" xfId="11716" xr:uid="{D72F51E3-597F-4855-B1A0-8EA693B0E980}"/>
    <cellStyle name="20% - Accent5 3 3 2 3" xfId="8612" xr:uid="{062578B8-84B3-4549-BCE0-ABED6B511636}"/>
    <cellStyle name="20% - Accent5 3 3 3" xfId="890" xr:uid="{00000000-0005-0000-0000-000004050000}"/>
    <cellStyle name="20% - Accent5 3 3 4" xfId="4792" xr:uid="{00000000-0005-0000-0000-000002050000}"/>
    <cellStyle name="20% - Accent5 3 3 4 2" xfId="11017" xr:uid="{9A0B4892-BAEE-4989-AB37-A279A5672885}"/>
    <cellStyle name="20% - Accent5 3 3 5" xfId="7913" xr:uid="{9664E9F6-F68C-49BF-941C-A3E5BBF47271}"/>
    <cellStyle name="20% - Accent5 3 3_ØT1A" xfId="2171" xr:uid="{00000000-0005-0000-0000-000005050000}"/>
    <cellStyle name="20% - Accent5 3 4" xfId="1439" xr:uid="{00000000-0005-0000-0000-000006050000}"/>
    <cellStyle name="20% - Accent5 3 4 2" xfId="5322" xr:uid="{00000000-0005-0000-0000-000006050000}"/>
    <cellStyle name="20% - Accent5 3 4 2 2" xfId="11547" xr:uid="{14D78483-A558-4E2F-B3B1-500BD41E1F57}"/>
    <cellStyle name="20% - Accent5 3 4 3" xfId="8443" xr:uid="{8EEAB590-5B0A-494E-B701-C7216BF4F58A}"/>
    <cellStyle name="20% - Accent5 3 5" xfId="887" xr:uid="{00000000-0005-0000-0000-000007050000}"/>
    <cellStyle name="20% - Accent5 3 5 2" xfId="4151" xr:uid="{00000000-0005-0000-0000-000008050000}"/>
    <cellStyle name="20% - Accent5 3 6" xfId="3768" xr:uid="{00000000-0005-0000-0000-000009050000}"/>
    <cellStyle name="20% - Accent5 3 7" xfId="3784" xr:uid="{00000000-0005-0000-0000-00000A050000}"/>
    <cellStyle name="20% - Accent5 3 8" xfId="3690" xr:uid="{00000000-0005-0000-0000-00000B050000}"/>
    <cellStyle name="20% - Accent5 3 9" xfId="3612" xr:uid="{00000000-0005-0000-0000-00000C050000}"/>
    <cellStyle name="20% - Accent5 3_ØT1A" xfId="2172" xr:uid="{00000000-0005-0000-0000-00000D050000}"/>
    <cellStyle name="20% - Accent5 30" xfId="2650" xr:uid="{00000000-0005-0000-0000-00000E050000}"/>
    <cellStyle name="20% - Accent5 30 2" xfId="6141" xr:uid="{00000000-0005-0000-0000-00000E050000}"/>
    <cellStyle name="20% - Accent5 30 2 2" xfId="12366" xr:uid="{91A6193D-4944-40AF-96DB-2834F8809CE9}"/>
    <cellStyle name="20% - Accent5 30 3" xfId="9262" xr:uid="{12FB82A2-A9B4-4AC2-B1C6-333D831B9C84}"/>
    <cellStyle name="20% - Accent5 31" xfId="2664" xr:uid="{00000000-0005-0000-0000-00000F050000}"/>
    <cellStyle name="20% - Accent5 31 2" xfId="6155" xr:uid="{00000000-0005-0000-0000-00000F050000}"/>
    <cellStyle name="20% - Accent5 31 2 2" xfId="12380" xr:uid="{71BBEA2B-4E10-4F0A-BB96-49FBD0796404}"/>
    <cellStyle name="20% - Accent5 31 3" xfId="9276" xr:uid="{C11B18FF-C1C4-4DA0-859D-A59F780F96F2}"/>
    <cellStyle name="20% - Accent5 32" xfId="2676" xr:uid="{00000000-0005-0000-0000-000010050000}"/>
    <cellStyle name="20% - Accent5 32 2" xfId="6167" xr:uid="{00000000-0005-0000-0000-000010050000}"/>
    <cellStyle name="20% - Accent5 32 2 2" xfId="12392" xr:uid="{71DE96BC-F055-49FD-952E-31A8AF9409CE}"/>
    <cellStyle name="20% - Accent5 32 3" xfId="9288" xr:uid="{F70FE633-2AB7-42CB-9782-1605C43B820C}"/>
    <cellStyle name="20% - Accent5 33" xfId="2698" xr:uid="{00000000-0005-0000-0000-000011050000}"/>
    <cellStyle name="20% - Accent5 33 2" xfId="6189" xr:uid="{00000000-0005-0000-0000-000011050000}"/>
    <cellStyle name="20% - Accent5 33 2 2" xfId="12414" xr:uid="{2202E1B2-7E42-4888-9E5C-CC059C1D545F}"/>
    <cellStyle name="20% - Accent5 33 3" xfId="9310" xr:uid="{E970730F-D544-4AB5-B61F-9866ADCBFCE3}"/>
    <cellStyle name="20% - Accent5 34" xfId="2711" xr:uid="{00000000-0005-0000-0000-000012050000}"/>
    <cellStyle name="20% - Accent5 34 2" xfId="6202" xr:uid="{00000000-0005-0000-0000-000012050000}"/>
    <cellStyle name="20% - Accent5 34 2 2" xfId="12427" xr:uid="{4FF0E99C-8E3F-4065-BAC9-99005C1966F5}"/>
    <cellStyle name="20% - Accent5 34 3" xfId="9323" xr:uid="{66C7ADC8-A734-4020-B22C-D2FA3714711B}"/>
    <cellStyle name="20% - Accent5 35" xfId="2726" xr:uid="{00000000-0005-0000-0000-000013050000}"/>
    <cellStyle name="20% - Accent5 35 2" xfId="6217" xr:uid="{00000000-0005-0000-0000-000013050000}"/>
    <cellStyle name="20% - Accent5 35 2 2" xfId="12442" xr:uid="{F0C6432C-821A-4888-AC93-66EB10A4AF45}"/>
    <cellStyle name="20% - Accent5 35 3" xfId="9338" xr:uid="{961DA933-5D54-431A-948F-E4227BBFCF48}"/>
    <cellStyle name="20% - Accent5 36" xfId="2741" xr:uid="{00000000-0005-0000-0000-000014050000}"/>
    <cellStyle name="20% - Accent5 36 2" xfId="6232" xr:uid="{00000000-0005-0000-0000-000014050000}"/>
    <cellStyle name="20% - Accent5 36 2 2" xfId="12457" xr:uid="{3F0CE87C-731B-47A1-B60A-2A5B280FF71B}"/>
    <cellStyle name="20% - Accent5 36 3" xfId="9353" xr:uid="{C7400DD3-415D-43EC-97F5-ECAD5CCE63DB}"/>
    <cellStyle name="20% - Accent5 37" xfId="2752" xr:uid="{00000000-0005-0000-0000-000015050000}"/>
    <cellStyle name="20% - Accent5 37 2" xfId="6243" xr:uid="{00000000-0005-0000-0000-000015050000}"/>
    <cellStyle name="20% - Accent5 37 2 2" xfId="12468" xr:uid="{03809A6E-F372-4E8A-812D-513FDCD75258}"/>
    <cellStyle name="20% - Accent5 37 3" xfId="9364" xr:uid="{385C231D-A227-48ED-BD37-3B8C9938A0DB}"/>
    <cellStyle name="20% - Accent5 38" xfId="2767" xr:uid="{00000000-0005-0000-0000-000016050000}"/>
    <cellStyle name="20% - Accent5 38 2" xfId="6258" xr:uid="{00000000-0005-0000-0000-000016050000}"/>
    <cellStyle name="20% - Accent5 38 2 2" xfId="12483" xr:uid="{1C4B5BA7-F512-4C6D-95CF-C36C61BE9C30}"/>
    <cellStyle name="20% - Accent5 38 3" xfId="9379" xr:uid="{89D7CB99-21CC-4159-986C-FC84377BDB44}"/>
    <cellStyle name="20% - Accent5 39" xfId="2779" xr:uid="{00000000-0005-0000-0000-000017050000}"/>
    <cellStyle name="20% - Accent5 39 2" xfId="6270" xr:uid="{00000000-0005-0000-0000-000017050000}"/>
    <cellStyle name="20% - Accent5 39 2 2" xfId="12495" xr:uid="{2E4AE338-48BC-475C-9A7D-6C02940E51F1}"/>
    <cellStyle name="20% - Accent5 39 3" xfId="9391" xr:uid="{3AFC123C-D45A-43E5-B634-7A5A395A29C2}"/>
    <cellStyle name="20% - Accent5 4" xfId="281" xr:uid="{00000000-0005-0000-0000-000018050000}"/>
    <cellStyle name="20% - Accent5 4 2" xfId="282" xr:uid="{00000000-0005-0000-0000-000019050000}"/>
    <cellStyle name="20% - Accent5 4 2 2" xfId="1625" xr:uid="{00000000-0005-0000-0000-00001A050000}"/>
    <cellStyle name="20% - Accent5 4 2 2 2" xfId="5493" xr:uid="{00000000-0005-0000-0000-00001A050000}"/>
    <cellStyle name="20% - Accent5 4 2 2 2 2" xfId="11718" xr:uid="{67919071-10C5-44C9-BA2C-E649137D0281}"/>
    <cellStyle name="20% - Accent5 4 2 2 3" xfId="8614" xr:uid="{F4887FAE-669F-47AF-8A0D-C03974D41F09}"/>
    <cellStyle name="20% - Accent5 4 2 3" xfId="4794" xr:uid="{00000000-0005-0000-0000-000019050000}"/>
    <cellStyle name="20% - Accent5 4 2 3 2" xfId="11019" xr:uid="{6A398A8F-612E-4404-9801-75F9FCE93D8C}"/>
    <cellStyle name="20% - Accent5 4 2 4" xfId="7915" xr:uid="{FB342DE9-C8AE-4B75-8B09-8BEB2C58F74C}"/>
    <cellStyle name="20% - Accent5 4 3" xfId="283" xr:uid="{00000000-0005-0000-0000-00001B050000}"/>
    <cellStyle name="20% - Accent5 4 3 2" xfId="1626" xr:uid="{00000000-0005-0000-0000-00001C050000}"/>
    <cellStyle name="20% - Accent5 4 3 2 2" xfId="5494" xr:uid="{00000000-0005-0000-0000-00001C050000}"/>
    <cellStyle name="20% - Accent5 4 3 2 2 2" xfId="11719" xr:uid="{8D3BCB66-2C3E-4098-81EB-B466D83C340C}"/>
    <cellStyle name="20% - Accent5 4 3 2 3" xfId="8615" xr:uid="{7B37E045-D3D1-4E80-B7D9-011559E5DDF8}"/>
    <cellStyle name="20% - Accent5 4 3 3" xfId="4795" xr:uid="{00000000-0005-0000-0000-00001B050000}"/>
    <cellStyle name="20% - Accent5 4 3 3 2" xfId="11020" xr:uid="{CC80E3C5-9E2E-47DB-BBB9-0E40EF4CC6E8}"/>
    <cellStyle name="20% - Accent5 4 3 4" xfId="7916" xr:uid="{7FB2352A-345C-47FD-B117-AB69209A125C}"/>
    <cellStyle name="20% - Accent5 4 4" xfId="1624" xr:uid="{00000000-0005-0000-0000-00001D050000}"/>
    <cellStyle name="20% - Accent5 4 4 2" xfId="5492" xr:uid="{00000000-0005-0000-0000-00001D050000}"/>
    <cellStyle name="20% - Accent5 4 4 2 2" xfId="11717" xr:uid="{5F536016-379A-4E9D-B0CA-ABCE966F52DD}"/>
    <cellStyle name="20% - Accent5 4 4 3" xfId="8613" xr:uid="{15D83C6B-EA4A-4944-8EDB-E8E6314226EC}"/>
    <cellStyle name="20% - Accent5 4 5" xfId="891" xr:uid="{00000000-0005-0000-0000-00001E050000}"/>
    <cellStyle name="20% - Accent5 4 6" xfId="4793" xr:uid="{00000000-0005-0000-0000-000018050000}"/>
    <cellStyle name="20% - Accent5 4 6 2" xfId="11018" xr:uid="{03EB193D-BF6B-4109-B515-2FF5FE710591}"/>
    <cellStyle name="20% - Accent5 4 7" xfId="7914" xr:uid="{D73258D2-E29A-4850-8146-861D9488F4FE}"/>
    <cellStyle name="20% - Accent5 4_ØT1A" xfId="2170" xr:uid="{00000000-0005-0000-0000-00001F050000}"/>
    <cellStyle name="20% - Accent5 40" xfId="2793" xr:uid="{00000000-0005-0000-0000-000020050000}"/>
    <cellStyle name="20% - Accent5 40 2" xfId="6284" xr:uid="{00000000-0005-0000-0000-000020050000}"/>
    <cellStyle name="20% - Accent5 40 2 2" xfId="12509" xr:uid="{749AA56C-292B-433E-9B1A-DAE3893137A8}"/>
    <cellStyle name="20% - Accent5 40 3" xfId="9405" xr:uid="{A2C26C8F-772B-4878-B1D8-8037D01EF64D}"/>
    <cellStyle name="20% - Accent5 41" xfId="2807" xr:uid="{00000000-0005-0000-0000-000021050000}"/>
    <cellStyle name="20% - Accent5 41 2" xfId="6298" xr:uid="{00000000-0005-0000-0000-000021050000}"/>
    <cellStyle name="20% - Accent5 41 2 2" xfId="12523" xr:uid="{1A660496-1917-442A-841F-22F69B02ABE9}"/>
    <cellStyle name="20% - Accent5 41 3" xfId="9419" xr:uid="{1484066B-1647-4B9D-AD5F-F655DF099CA9}"/>
    <cellStyle name="20% - Accent5 42" xfId="2821" xr:uid="{00000000-0005-0000-0000-000022050000}"/>
    <cellStyle name="20% - Accent5 42 2" xfId="6312" xr:uid="{00000000-0005-0000-0000-000022050000}"/>
    <cellStyle name="20% - Accent5 42 2 2" xfId="12537" xr:uid="{D7400429-B410-464A-A642-F95DA17ECE39}"/>
    <cellStyle name="20% - Accent5 42 3" xfId="9433" xr:uid="{2363745D-A94C-4010-BA16-65E3A17837F7}"/>
    <cellStyle name="20% - Accent5 43" xfId="2835" xr:uid="{00000000-0005-0000-0000-000023050000}"/>
    <cellStyle name="20% - Accent5 43 2" xfId="6326" xr:uid="{00000000-0005-0000-0000-000023050000}"/>
    <cellStyle name="20% - Accent5 43 2 2" xfId="12551" xr:uid="{FD1DE2DC-E96D-4515-8CAB-6EBF83BD3EAB}"/>
    <cellStyle name="20% - Accent5 43 3" xfId="9447" xr:uid="{FEE33F8E-96BC-40EF-82A8-F36C9DD2787E}"/>
    <cellStyle name="20% - Accent5 44" xfId="2850" xr:uid="{00000000-0005-0000-0000-000024050000}"/>
    <cellStyle name="20% - Accent5 44 2" xfId="6341" xr:uid="{00000000-0005-0000-0000-000024050000}"/>
    <cellStyle name="20% - Accent5 44 2 2" xfId="12566" xr:uid="{8F8C04FF-4098-4E79-BB28-934E23F7C68D}"/>
    <cellStyle name="20% - Accent5 44 3" xfId="9462" xr:uid="{4EB642BB-2B19-449F-8BCB-37495805AC16}"/>
    <cellStyle name="20% - Accent5 45" xfId="2863" xr:uid="{00000000-0005-0000-0000-000025050000}"/>
    <cellStyle name="20% - Accent5 45 2" xfId="6354" xr:uid="{00000000-0005-0000-0000-000025050000}"/>
    <cellStyle name="20% - Accent5 45 2 2" xfId="12579" xr:uid="{0CACD1A7-C815-4B76-9911-BCF83E9DF1D4}"/>
    <cellStyle name="20% - Accent5 45 3" xfId="9475" xr:uid="{1E7A4954-57E0-4AF8-BBA7-C4394B134E13}"/>
    <cellStyle name="20% - Accent5 46" xfId="2877" xr:uid="{00000000-0005-0000-0000-000026050000}"/>
    <cellStyle name="20% - Accent5 46 2" xfId="6368" xr:uid="{00000000-0005-0000-0000-000026050000}"/>
    <cellStyle name="20% - Accent5 46 2 2" xfId="12593" xr:uid="{32F80842-46A0-43F6-B303-E7FA04485C32}"/>
    <cellStyle name="20% - Accent5 46 3" xfId="9489" xr:uid="{3D552345-D6E7-4E10-B320-B5DE7B0FA1D8}"/>
    <cellStyle name="20% - Accent5 47" xfId="2891" xr:uid="{00000000-0005-0000-0000-000027050000}"/>
    <cellStyle name="20% - Accent5 47 2" xfId="6382" xr:uid="{00000000-0005-0000-0000-000027050000}"/>
    <cellStyle name="20% - Accent5 47 2 2" xfId="12607" xr:uid="{F2BD45D2-EFDB-4B51-BA0D-37EBFEB46D40}"/>
    <cellStyle name="20% - Accent5 47 3" xfId="9503" xr:uid="{67DE0FD5-5127-4F6B-BA9C-24DA19933EA7}"/>
    <cellStyle name="20% - Accent5 48" xfId="2904" xr:uid="{00000000-0005-0000-0000-000028050000}"/>
    <cellStyle name="20% - Accent5 48 2" xfId="6395" xr:uid="{00000000-0005-0000-0000-000028050000}"/>
    <cellStyle name="20% - Accent5 48 2 2" xfId="12620" xr:uid="{B2C6BBE1-4667-4E75-A9A4-0621FBF7FE15}"/>
    <cellStyle name="20% - Accent5 48 3" xfId="9516" xr:uid="{5D849842-9BFC-4FCA-9F4A-AC1E84189C1B}"/>
    <cellStyle name="20% - Accent5 49" xfId="2918" xr:uid="{00000000-0005-0000-0000-000029050000}"/>
    <cellStyle name="20% - Accent5 49 2" xfId="6409" xr:uid="{00000000-0005-0000-0000-000029050000}"/>
    <cellStyle name="20% - Accent5 49 2 2" xfId="12634" xr:uid="{7A53CC99-C30A-4579-A39B-82B5E2A79148}"/>
    <cellStyle name="20% - Accent5 49 3" xfId="9530" xr:uid="{AE82C93E-DD36-4560-B1B4-614E90049D13}"/>
    <cellStyle name="20% - Accent5 5" xfId="284" xr:uid="{00000000-0005-0000-0000-00002A050000}"/>
    <cellStyle name="20% - Accent5 5 2" xfId="285" xr:uid="{00000000-0005-0000-0000-00002B050000}"/>
    <cellStyle name="20% - Accent5 5 2 2" xfId="1628" xr:uid="{00000000-0005-0000-0000-00002C050000}"/>
    <cellStyle name="20% - Accent5 5 2 2 2" xfId="5496" xr:uid="{00000000-0005-0000-0000-00002C050000}"/>
    <cellStyle name="20% - Accent5 5 2 2 2 2" xfId="11721" xr:uid="{360E85B0-E3F0-40DD-8153-CDCC75866B80}"/>
    <cellStyle name="20% - Accent5 5 2 2 3" xfId="8617" xr:uid="{FE464603-32A7-47F0-9D88-0B115B014F44}"/>
    <cellStyle name="20% - Accent5 5 2 3" xfId="893" xr:uid="{00000000-0005-0000-0000-00002D050000}"/>
    <cellStyle name="20% - Accent5 5 2 4" xfId="4797" xr:uid="{00000000-0005-0000-0000-00002B050000}"/>
    <cellStyle name="20% - Accent5 5 2 4 2" xfId="11022" xr:uid="{5EDD808C-A217-4D54-BEEF-7C913469792A}"/>
    <cellStyle name="20% - Accent5 5 2 5" xfId="7918" xr:uid="{52D4BD64-7981-4010-A0AE-5ABBDC5C04A2}"/>
    <cellStyle name="20% - Accent5 5 2_ØT1A" xfId="2168" xr:uid="{00000000-0005-0000-0000-00002E050000}"/>
    <cellStyle name="20% - Accent5 5 3" xfId="286" xr:uid="{00000000-0005-0000-0000-00002F050000}"/>
    <cellStyle name="20% - Accent5 5 3 2" xfId="1629" xr:uid="{00000000-0005-0000-0000-000030050000}"/>
    <cellStyle name="20% - Accent5 5 3 2 2" xfId="5497" xr:uid="{00000000-0005-0000-0000-000030050000}"/>
    <cellStyle name="20% - Accent5 5 3 2 2 2" xfId="11722" xr:uid="{E3A1FDBC-8DEC-4EA6-BA8C-907CE9220791}"/>
    <cellStyle name="20% - Accent5 5 3 2 3" xfId="8618" xr:uid="{EFC9450C-D8F9-44D8-AD0B-25BE38F4F705}"/>
    <cellStyle name="20% - Accent5 5 3 3" xfId="4798" xr:uid="{00000000-0005-0000-0000-00002F050000}"/>
    <cellStyle name="20% - Accent5 5 3 3 2" xfId="11023" xr:uid="{A7D45880-AC1E-48B5-88A5-D82A07ACEEA8}"/>
    <cellStyle name="20% - Accent5 5 3 4" xfId="7919" xr:uid="{8A4294DD-F2A2-48F2-953C-B83169860858}"/>
    <cellStyle name="20% - Accent5 5 4" xfId="1627" xr:uid="{00000000-0005-0000-0000-000031050000}"/>
    <cellStyle name="20% - Accent5 5 4 2" xfId="5495" xr:uid="{00000000-0005-0000-0000-000031050000}"/>
    <cellStyle name="20% - Accent5 5 4 2 2" xfId="11720" xr:uid="{2168FB1E-28E6-459B-A5D8-7508716BE497}"/>
    <cellStyle name="20% - Accent5 5 4 3" xfId="8616" xr:uid="{74A4CB1B-A632-4C40-9B75-93C71DD64531}"/>
    <cellStyle name="20% - Accent5 5 5" xfId="892" xr:uid="{00000000-0005-0000-0000-000032050000}"/>
    <cellStyle name="20% - Accent5 5 6" xfId="4796" xr:uid="{00000000-0005-0000-0000-00002A050000}"/>
    <cellStyle name="20% - Accent5 5 6 2" xfId="11021" xr:uid="{4E7F64BF-DA11-41AD-A848-14E09E2914D3}"/>
    <cellStyle name="20% - Accent5 5 7" xfId="7917" xr:uid="{EB70E43B-F399-4C53-B54A-11D497362185}"/>
    <cellStyle name="20% - Accent5 5_ØT1A" xfId="1377" xr:uid="{00000000-0005-0000-0000-000033050000}"/>
    <cellStyle name="20% - Accent5 50" xfId="2929" xr:uid="{00000000-0005-0000-0000-000034050000}"/>
    <cellStyle name="20% - Accent5 50 2" xfId="6420" xr:uid="{00000000-0005-0000-0000-000034050000}"/>
    <cellStyle name="20% - Accent5 50 2 2" xfId="12645" xr:uid="{4D68B69F-2FF7-45D0-A22F-C793E6062679}"/>
    <cellStyle name="20% - Accent5 50 3" xfId="9541" xr:uid="{92ADF29E-43F7-44BD-8620-BF08C04EBB3B}"/>
    <cellStyle name="20% - Accent5 51" xfId="2949" xr:uid="{00000000-0005-0000-0000-000035050000}"/>
    <cellStyle name="20% - Accent5 51 2" xfId="6440" xr:uid="{00000000-0005-0000-0000-000035050000}"/>
    <cellStyle name="20% - Accent5 51 2 2" xfId="12665" xr:uid="{C36E9753-0B5B-4172-9C00-C10BF38D9FAD}"/>
    <cellStyle name="20% - Accent5 51 3" xfId="9561" xr:uid="{889B3828-4422-444C-ACFB-DE75B60BBCDA}"/>
    <cellStyle name="20% - Accent5 52" xfId="2960" xr:uid="{00000000-0005-0000-0000-000036050000}"/>
    <cellStyle name="20% - Accent5 52 2" xfId="6451" xr:uid="{00000000-0005-0000-0000-000036050000}"/>
    <cellStyle name="20% - Accent5 52 2 2" xfId="12676" xr:uid="{A7AB08EA-22BD-47DB-AFF8-D5854EAAD3A3}"/>
    <cellStyle name="20% - Accent5 52 3" xfId="9572" xr:uid="{9F767E59-13AC-4735-A5CB-EA83681A7F08}"/>
    <cellStyle name="20% - Accent5 53" xfId="2975" xr:uid="{00000000-0005-0000-0000-000037050000}"/>
    <cellStyle name="20% - Accent5 53 2" xfId="6466" xr:uid="{00000000-0005-0000-0000-000037050000}"/>
    <cellStyle name="20% - Accent5 53 2 2" xfId="12691" xr:uid="{DF7C89D8-3E9C-45DD-BEDF-AA5093A9F0D9}"/>
    <cellStyle name="20% - Accent5 53 3" xfId="9587" xr:uid="{47515579-6B45-41EA-91B9-38E0CCA435F8}"/>
    <cellStyle name="20% - Accent5 54" xfId="2987" xr:uid="{00000000-0005-0000-0000-000038050000}"/>
    <cellStyle name="20% - Accent5 54 2" xfId="6478" xr:uid="{00000000-0005-0000-0000-000038050000}"/>
    <cellStyle name="20% - Accent5 54 2 2" xfId="12703" xr:uid="{7819DA11-9002-485A-8779-D54521B9C1E6}"/>
    <cellStyle name="20% - Accent5 54 3" xfId="9599" xr:uid="{C2EF82F8-DF73-42FA-AEC4-07658DFE4683}"/>
    <cellStyle name="20% - Accent5 55" xfId="3001" xr:uid="{00000000-0005-0000-0000-000039050000}"/>
    <cellStyle name="20% - Accent5 55 2" xfId="6492" xr:uid="{00000000-0005-0000-0000-000039050000}"/>
    <cellStyle name="20% - Accent5 55 2 2" xfId="12717" xr:uid="{65332DBC-6918-4040-99D7-9238687E75CB}"/>
    <cellStyle name="20% - Accent5 55 3" xfId="9613" xr:uid="{EFA975EC-F1A8-4090-B454-365844FD8D59}"/>
    <cellStyle name="20% - Accent5 56" xfId="3013" xr:uid="{00000000-0005-0000-0000-00003A050000}"/>
    <cellStyle name="20% - Accent5 56 2" xfId="6504" xr:uid="{00000000-0005-0000-0000-00003A050000}"/>
    <cellStyle name="20% - Accent5 56 2 2" xfId="12729" xr:uid="{4703D3D1-709F-4CC2-B0EB-0E821AA5CA97}"/>
    <cellStyle name="20% - Accent5 56 3" xfId="9625" xr:uid="{7B1C4828-DFAA-46AD-A584-6057D4E6156F}"/>
    <cellStyle name="20% - Accent5 57" xfId="3026" xr:uid="{00000000-0005-0000-0000-00003B050000}"/>
    <cellStyle name="20% - Accent5 57 2" xfId="6517" xr:uid="{00000000-0005-0000-0000-00003B050000}"/>
    <cellStyle name="20% - Accent5 57 2 2" xfId="12742" xr:uid="{F01E7D29-A13D-4F07-8459-F125B1243A99}"/>
    <cellStyle name="20% - Accent5 57 3" xfId="9638" xr:uid="{2833DEFA-0EFD-496D-A0B0-FFC2AFBD875A}"/>
    <cellStyle name="20% - Accent5 58" xfId="3039" xr:uid="{00000000-0005-0000-0000-00003C050000}"/>
    <cellStyle name="20% - Accent5 58 2" xfId="6530" xr:uid="{00000000-0005-0000-0000-00003C050000}"/>
    <cellStyle name="20% - Accent5 58 2 2" xfId="12755" xr:uid="{50E365D5-166B-465D-B45C-484538105870}"/>
    <cellStyle name="20% - Accent5 58 3" xfId="9651" xr:uid="{FC7465AB-32FE-447F-9A41-4772B4C79527}"/>
    <cellStyle name="20% - Accent5 59" xfId="3051" xr:uid="{00000000-0005-0000-0000-00003D050000}"/>
    <cellStyle name="20% - Accent5 59 2" xfId="6542" xr:uid="{00000000-0005-0000-0000-00003D050000}"/>
    <cellStyle name="20% - Accent5 59 2 2" xfId="12767" xr:uid="{8E104BB7-DBC3-4C86-8345-F62098EADF80}"/>
    <cellStyle name="20% - Accent5 59 3" xfId="9663" xr:uid="{6293916B-4F89-46FB-8189-BC217BD5349E}"/>
    <cellStyle name="20% - Accent5 6" xfId="287" xr:uid="{00000000-0005-0000-0000-00003E050000}"/>
    <cellStyle name="20% - Accent5 6 2" xfId="288" xr:uid="{00000000-0005-0000-0000-00003F050000}"/>
    <cellStyle name="20% - Accent5 6 2 2" xfId="1631" xr:uid="{00000000-0005-0000-0000-000040050000}"/>
    <cellStyle name="20% - Accent5 6 2 2 2" xfId="5499" xr:uid="{00000000-0005-0000-0000-000040050000}"/>
    <cellStyle name="20% - Accent5 6 2 2 2 2" xfId="11724" xr:uid="{BDA4F59A-0BCF-4CC0-90B0-7F129580CB72}"/>
    <cellStyle name="20% - Accent5 6 2 2 3" xfId="8620" xr:uid="{72D967B8-0079-4799-8433-6D5689639D1A}"/>
    <cellStyle name="20% - Accent5 6 2 3" xfId="895" xr:uid="{00000000-0005-0000-0000-000041050000}"/>
    <cellStyle name="20% - Accent5 6 2 4" xfId="4800" xr:uid="{00000000-0005-0000-0000-00003F050000}"/>
    <cellStyle name="20% - Accent5 6 2 4 2" xfId="11025" xr:uid="{D30EDBFE-4E89-4E0A-B0B0-30FAAA7BDBE4}"/>
    <cellStyle name="20% - Accent5 6 2 5" xfId="7921" xr:uid="{ABE4B0C9-213D-4768-8FAA-57AD50CD1369}"/>
    <cellStyle name="20% - Accent5 6 2_ØT1A" xfId="1764" xr:uid="{00000000-0005-0000-0000-000042050000}"/>
    <cellStyle name="20% - Accent5 6 3" xfId="289" xr:uid="{00000000-0005-0000-0000-000043050000}"/>
    <cellStyle name="20% - Accent5 6 3 2" xfId="1632" xr:uid="{00000000-0005-0000-0000-000044050000}"/>
    <cellStyle name="20% - Accent5 6 3 2 2" xfId="5500" xr:uid="{00000000-0005-0000-0000-000044050000}"/>
    <cellStyle name="20% - Accent5 6 3 2 2 2" xfId="11725" xr:uid="{2B850206-D7DA-4AC0-8458-AC0C253F8627}"/>
    <cellStyle name="20% - Accent5 6 3 2 3" xfId="8621" xr:uid="{4816C397-E828-44B5-81DD-5D9207BA35A5}"/>
    <cellStyle name="20% - Accent5 6 3 3" xfId="4801" xr:uid="{00000000-0005-0000-0000-000043050000}"/>
    <cellStyle name="20% - Accent5 6 3 3 2" xfId="11026" xr:uid="{C7C3F339-D6BB-45AA-9E88-1ECD7E3EA1DB}"/>
    <cellStyle name="20% - Accent5 6 3 4" xfId="7922" xr:uid="{6EBA4761-399A-4816-B467-6E073D742D40}"/>
    <cellStyle name="20% - Accent5 6 4" xfId="1630" xr:uid="{00000000-0005-0000-0000-000045050000}"/>
    <cellStyle name="20% - Accent5 6 4 2" xfId="5498" xr:uid="{00000000-0005-0000-0000-000045050000}"/>
    <cellStyle name="20% - Accent5 6 4 2 2" xfId="11723" xr:uid="{F916A5C4-FB07-4D91-8711-43139D2E4111}"/>
    <cellStyle name="20% - Accent5 6 4 3" xfId="8619" xr:uid="{C5078AAB-3E15-492B-99D2-936EBF3682A1}"/>
    <cellStyle name="20% - Accent5 6 5" xfId="894" xr:uid="{00000000-0005-0000-0000-000046050000}"/>
    <cellStyle name="20% - Accent5 6 6" xfId="4799" xr:uid="{00000000-0005-0000-0000-00003E050000}"/>
    <cellStyle name="20% - Accent5 6 6 2" xfId="11024" xr:uid="{B245823F-9172-4166-9B49-29F1BAE28D33}"/>
    <cellStyle name="20% - Accent5 6 7" xfId="7920" xr:uid="{88DA378F-C8CD-40FB-A05B-0E31F8845962}"/>
    <cellStyle name="20% - Accent5 6_ØT1A" xfId="2318" xr:uid="{00000000-0005-0000-0000-000047050000}"/>
    <cellStyle name="20% - Accent5 60" xfId="3060" xr:uid="{00000000-0005-0000-0000-000048050000}"/>
    <cellStyle name="20% - Accent5 60 2" xfId="6551" xr:uid="{00000000-0005-0000-0000-000048050000}"/>
    <cellStyle name="20% - Accent5 60 2 2" xfId="12776" xr:uid="{D824B45F-2956-4CF5-B313-6319E5F667D0}"/>
    <cellStyle name="20% - Accent5 60 3" xfId="9672" xr:uid="{183DAB74-4A73-487C-89F9-F173172B31AE}"/>
    <cellStyle name="20% - Accent5 61" xfId="3080" xr:uid="{00000000-0005-0000-0000-000049050000}"/>
    <cellStyle name="20% - Accent5 61 2" xfId="6571" xr:uid="{00000000-0005-0000-0000-000049050000}"/>
    <cellStyle name="20% - Accent5 61 2 2" xfId="12796" xr:uid="{993CE46A-FD13-42A8-8DED-8C92704C81BD}"/>
    <cellStyle name="20% - Accent5 61 3" xfId="9692" xr:uid="{0996E62B-1D8F-4126-857E-94C265F22A51}"/>
    <cellStyle name="20% - Accent5 62" xfId="3091" xr:uid="{00000000-0005-0000-0000-00004A050000}"/>
    <cellStyle name="20% - Accent5 62 2" xfId="6582" xr:uid="{00000000-0005-0000-0000-00004A050000}"/>
    <cellStyle name="20% - Accent5 62 2 2" xfId="12807" xr:uid="{5F97F2B0-5CC3-49EA-B94E-04229CD7F489}"/>
    <cellStyle name="20% - Accent5 62 3" xfId="9703" xr:uid="{D385C5E4-1822-48BD-BC65-19AE5356BB63}"/>
    <cellStyle name="20% - Accent5 63" xfId="3111" xr:uid="{00000000-0005-0000-0000-00004B050000}"/>
    <cellStyle name="20% - Accent5 63 2" xfId="6602" xr:uid="{00000000-0005-0000-0000-00004B050000}"/>
    <cellStyle name="20% - Accent5 63 2 2" xfId="12827" xr:uid="{1F00B770-78B1-498E-B163-9DCC849C1E50}"/>
    <cellStyle name="20% - Accent5 63 3" xfId="9723" xr:uid="{EDAE9CB8-EFE9-430C-B407-DA656DFF33F1}"/>
    <cellStyle name="20% - Accent5 64" xfId="3125" xr:uid="{00000000-0005-0000-0000-00004C050000}"/>
    <cellStyle name="20% - Accent5 64 2" xfId="6616" xr:uid="{00000000-0005-0000-0000-00004C050000}"/>
    <cellStyle name="20% - Accent5 64 2 2" xfId="12841" xr:uid="{33785AD3-9686-4ADC-A547-379DEB9D2763}"/>
    <cellStyle name="20% - Accent5 64 3" xfId="9737" xr:uid="{26411B1B-F6FA-449A-AE5F-2448C7E53084}"/>
    <cellStyle name="20% - Accent5 65" xfId="3136" xr:uid="{00000000-0005-0000-0000-00004D050000}"/>
    <cellStyle name="20% - Accent5 65 2" xfId="6627" xr:uid="{00000000-0005-0000-0000-00004D050000}"/>
    <cellStyle name="20% - Accent5 65 2 2" xfId="12852" xr:uid="{0668DAB8-CC77-4B35-AE7C-13280DBA3C0D}"/>
    <cellStyle name="20% - Accent5 65 3" xfId="9748" xr:uid="{1CE1BA37-272B-43D3-9271-173A6DE0E032}"/>
    <cellStyle name="20% - Accent5 66" xfId="3148" xr:uid="{00000000-0005-0000-0000-00004E050000}"/>
    <cellStyle name="20% - Accent5 66 2" xfId="6639" xr:uid="{00000000-0005-0000-0000-00004E050000}"/>
    <cellStyle name="20% - Accent5 66 2 2" xfId="12864" xr:uid="{EC94116D-8818-4B71-A982-34DAC6B22036}"/>
    <cellStyle name="20% - Accent5 66 3" xfId="9760" xr:uid="{8A4C5C64-1137-4B29-9970-CE0FDBFE234A}"/>
    <cellStyle name="20% - Accent5 67" xfId="3156" xr:uid="{00000000-0005-0000-0000-00004F050000}"/>
    <cellStyle name="20% - Accent5 67 2" xfId="6647" xr:uid="{00000000-0005-0000-0000-00004F050000}"/>
    <cellStyle name="20% - Accent5 67 2 2" xfId="12872" xr:uid="{712A1235-5A0F-4EE8-82F7-CB30E13613BF}"/>
    <cellStyle name="20% - Accent5 67 3" xfId="9768" xr:uid="{679A788E-2B35-4B79-97BF-4B318DA8B894}"/>
    <cellStyle name="20% - Accent5 68" xfId="3193" xr:uid="{00000000-0005-0000-0000-000050050000}"/>
    <cellStyle name="20% - Accent5 68 2" xfId="6684" xr:uid="{00000000-0005-0000-0000-000050050000}"/>
    <cellStyle name="20% - Accent5 68 2 2" xfId="12909" xr:uid="{96BCBC82-D610-45C9-A194-25F4F0386585}"/>
    <cellStyle name="20% - Accent5 68 3" xfId="9805" xr:uid="{526A6551-181B-48B1-AD1F-89D4FAF05B8B}"/>
    <cellStyle name="20% - Accent5 69" xfId="3206" xr:uid="{00000000-0005-0000-0000-000051050000}"/>
    <cellStyle name="20% - Accent5 69 2" xfId="6697" xr:uid="{00000000-0005-0000-0000-000051050000}"/>
    <cellStyle name="20% - Accent5 69 2 2" xfId="12922" xr:uid="{5B6DE97B-273D-4F87-A30C-752F25B191BE}"/>
    <cellStyle name="20% - Accent5 69 3" xfId="9818" xr:uid="{94996C7B-081E-4FE0-A25E-4F7C50E9C6B9}"/>
    <cellStyle name="20% - Accent5 7" xfId="290" xr:uid="{00000000-0005-0000-0000-000052050000}"/>
    <cellStyle name="20% - Accent5 7 2" xfId="291" xr:uid="{00000000-0005-0000-0000-000053050000}"/>
    <cellStyle name="20% - Accent5 7 2 2" xfId="1634" xr:uid="{00000000-0005-0000-0000-000054050000}"/>
    <cellStyle name="20% - Accent5 7 2 2 2" xfId="5502" xr:uid="{00000000-0005-0000-0000-000054050000}"/>
    <cellStyle name="20% - Accent5 7 2 2 2 2" xfId="11727" xr:uid="{8D44F552-7741-458D-ADA3-B490CC3727D1}"/>
    <cellStyle name="20% - Accent5 7 2 2 3" xfId="8623" xr:uid="{A4529455-B2A3-4FD3-A25E-F06EBE2F45C7}"/>
    <cellStyle name="20% - Accent5 7 2 3" xfId="4803" xr:uid="{00000000-0005-0000-0000-000053050000}"/>
    <cellStyle name="20% - Accent5 7 2 3 2" xfId="11028" xr:uid="{7F5A6F4E-F462-4CB6-8C97-0A74F3FBCD35}"/>
    <cellStyle name="20% - Accent5 7 2 4" xfId="7924" xr:uid="{69EBDDD4-CCED-4DF3-976B-A58BF7F2120C}"/>
    <cellStyle name="20% - Accent5 7 3" xfId="292" xr:uid="{00000000-0005-0000-0000-000055050000}"/>
    <cellStyle name="20% - Accent5 7 3 2" xfId="1635" xr:uid="{00000000-0005-0000-0000-000056050000}"/>
    <cellStyle name="20% - Accent5 7 3 2 2" xfId="5503" xr:uid="{00000000-0005-0000-0000-000056050000}"/>
    <cellStyle name="20% - Accent5 7 3 2 2 2" xfId="11728" xr:uid="{2FE19C7A-F07D-4E54-AFFE-A733774ABF3F}"/>
    <cellStyle name="20% - Accent5 7 3 2 3" xfId="8624" xr:uid="{DBBBD809-5537-4CE3-94AB-FD437980F7D7}"/>
    <cellStyle name="20% - Accent5 7 3 3" xfId="4804" xr:uid="{00000000-0005-0000-0000-000055050000}"/>
    <cellStyle name="20% - Accent5 7 3 3 2" xfId="11029" xr:uid="{1E8FDD85-C6FE-43CC-9AD6-2FC06B68705E}"/>
    <cellStyle name="20% - Accent5 7 3 4" xfId="7925" xr:uid="{63E26E9B-B1E2-4CD1-B1AA-886CFAFB058B}"/>
    <cellStyle name="20% - Accent5 7 4" xfId="1633" xr:uid="{00000000-0005-0000-0000-000057050000}"/>
    <cellStyle name="20% - Accent5 7 4 2" xfId="5501" xr:uid="{00000000-0005-0000-0000-000057050000}"/>
    <cellStyle name="20% - Accent5 7 4 2 2" xfId="11726" xr:uid="{A440D371-93BF-4BE0-9724-C178D2BF0524}"/>
    <cellStyle name="20% - Accent5 7 4 3" xfId="8622" xr:uid="{09F77FFF-1CEE-46EA-9E5F-04C471F31D91}"/>
    <cellStyle name="20% - Accent5 7 5" xfId="896" xr:uid="{00000000-0005-0000-0000-000058050000}"/>
    <cellStyle name="20% - Accent5 7 6" xfId="4802" xr:uid="{00000000-0005-0000-0000-000052050000}"/>
    <cellStyle name="20% - Accent5 7 6 2" xfId="11027" xr:uid="{E18DAACC-C222-4674-8D94-2DACC0F57EDD}"/>
    <cellStyle name="20% - Accent5 7 7" xfId="7923" xr:uid="{020C3D30-9E6D-4E9E-A798-07A2629FDD4E}"/>
    <cellStyle name="20% - Accent5 7_ØT1A" xfId="2102" xr:uid="{00000000-0005-0000-0000-000059050000}"/>
    <cellStyle name="20% - Accent5 70" xfId="3220" xr:uid="{00000000-0005-0000-0000-00005A050000}"/>
    <cellStyle name="20% - Accent5 70 2" xfId="6711" xr:uid="{00000000-0005-0000-0000-00005A050000}"/>
    <cellStyle name="20% - Accent5 70 2 2" xfId="12936" xr:uid="{7B048B32-C0FD-4F83-90E0-F2BB11B90345}"/>
    <cellStyle name="20% - Accent5 70 3" xfId="9832" xr:uid="{0DB670E7-BFAD-41C7-8F45-C0DA1EA3B678}"/>
    <cellStyle name="20% - Accent5 71" xfId="3233" xr:uid="{00000000-0005-0000-0000-00005B050000}"/>
    <cellStyle name="20% - Accent5 71 2" xfId="6724" xr:uid="{00000000-0005-0000-0000-00005B050000}"/>
    <cellStyle name="20% - Accent5 71 2 2" xfId="12949" xr:uid="{AEA31C31-877D-4084-9A51-72323CF2FFAC}"/>
    <cellStyle name="20% - Accent5 71 3" xfId="9845" xr:uid="{2447E3D8-05A1-44B6-9F5A-D514ED8B91C7}"/>
    <cellStyle name="20% - Accent5 72" xfId="3245" xr:uid="{00000000-0005-0000-0000-00005C050000}"/>
    <cellStyle name="20% - Accent5 72 2" xfId="6736" xr:uid="{00000000-0005-0000-0000-00005C050000}"/>
    <cellStyle name="20% - Accent5 72 2 2" xfId="12961" xr:uid="{4B255820-3ED2-4173-AD54-CA606D7C244D}"/>
    <cellStyle name="20% - Accent5 72 3" xfId="9857" xr:uid="{B6160DE1-3006-4ADB-BCC6-6733D7400624}"/>
    <cellStyle name="20% - Accent5 73" xfId="3258" xr:uid="{00000000-0005-0000-0000-00005D050000}"/>
    <cellStyle name="20% - Accent5 73 2" xfId="6749" xr:uid="{00000000-0005-0000-0000-00005D050000}"/>
    <cellStyle name="20% - Accent5 73 2 2" xfId="12974" xr:uid="{41876A31-5559-4B70-B4E8-E4C98D62A4D9}"/>
    <cellStyle name="20% - Accent5 73 3" xfId="9870" xr:uid="{847CD932-B93E-4A77-9B96-B1A738ACB346}"/>
    <cellStyle name="20% - Accent5 74" xfId="3270" xr:uid="{00000000-0005-0000-0000-00005E050000}"/>
    <cellStyle name="20% - Accent5 74 2" xfId="6761" xr:uid="{00000000-0005-0000-0000-00005E050000}"/>
    <cellStyle name="20% - Accent5 74 2 2" xfId="12986" xr:uid="{0A56A0B0-3E32-4510-B471-95E31D369BCC}"/>
    <cellStyle name="20% - Accent5 74 3" xfId="9882" xr:uid="{017C6A3B-DB57-463E-8224-DF67441C3388}"/>
    <cellStyle name="20% - Accent5 75" xfId="3282" xr:uid="{00000000-0005-0000-0000-00005F050000}"/>
    <cellStyle name="20% - Accent5 75 2" xfId="6773" xr:uid="{00000000-0005-0000-0000-00005F050000}"/>
    <cellStyle name="20% - Accent5 75 2 2" xfId="12998" xr:uid="{94A51D58-B052-4022-86D9-170E6CEBB4E8}"/>
    <cellStyle name="20% - Accent5 75 3" xfId="9894" xr:uid="{E275FB1A-E250-4EFA-A9BF-390A307B30AC}"/>
    <cellStyle name="20% - Accent5 76" xfId="3302" xr:uid="{00000000-0005-0000-0000-000060050000}"/>
    <cellStyle name="20% - Accent5 76 2" xfId="6793" xr:uid="{00000000-0005-0000-0000-000060050000}"/>
    <cellStyle name="20% - Accent5 76 2 2" xfId="13018" xr:uid="{C53621E3-1361-45B6-9F8E-DDBA980A93CD}"/>
    <cellStyle name="20% - Accent5 76 3" xfId="9914" xr:uid="{4BAC4D53-A47F-428D-B68B-B08204AE6F8D}"/>
    <cellStyle name="20% - Accent5 77" xfId="3315" xr:uid="{00000000-0005-0000-0000-000061050000}"/>
    <cellStyle name="20% - Accent5 77 2" xfId="6806" xr:uid="{00000000-0005-0000-0000-000061050000}"/>
    <cellStyle name="20% - Accent5 77 2 2" xfId="13031" xr:uid="{6CE5DAA5-859D-4AB3-9471-76D548224A2F}"/>
    <cellStyle name="20% - Accent5 77 3" xfId="9927" xr:uid="{29016638-3EAC-4494-A4CB-79B60B36A5D4}"/>
    <cellStyle name="20% - Accent5 78" xfId="3326" xr:uid="{00000000-0005-0000-0000-000062050000}"/>
    <cellStyle name="20% - Accent5 78 2" xfId="6817" xr:uid="{00000000-0005-0000-0000-000062050000}"/>
    <cellStyle name="20% - Accent5 78 2 2" xfId="13042" xr:uid="{73D14539-49AD-4E58-9A5E-4107C3BD06D9}"/>
    <cellStyle name="20% - Accent5 78 3" xfId="9938" xr:uid="{55A310B6-F1A0-4A2F-964E-568CC6D9A801}"/>
    <cellStyle name="20% - Accent5 79" xfId="3338" xr:uid="{00000000-0005-0000-0000-000063050000}"/>
    <cellStyle name="20% - Accent5 79 2" xfId="6829" xr:uid="{00000000-0005-0000-0000-000063050000}"/>
    <cellStyle name="20% - Accent5 79 2 2" xfId="13054" xr:uid="{13E63F29-E60E-4A50-B649-8C71A3A31911}"/>
    <cellStyle name="20% - Accent5 79 3" xfId="9950" xr:uid="{98578970-866C-4917-9DAB-FD9A8D4C5B2A}"/>
    <cellStyle name="20% - Accent5 8" xfId="293" xr:uid="{00000000-0005-0000-0000-000064050000}"/>
    <cellStyle name="20% - Accent5 8 2" xfId="294" xr:uid="{00000000-0005-0000-0000-000065050000}"/>
    <cellStyle name="20% - Accent5 8 2 2" xfId="1637" xr:uid="{00000000-0005-0000-0000-000066050000}"/>
    <cellStyle name="20% - Accent5 8 2 2 2" xfId="5505" xr:uid="{00000000-0005-0000-0000-000066050000}"/>
    <cellStyle name="20% - Accent5 8 2 2 2 2" xfId="11730" xr:uid="{52D61C99-619A-4F73-98CA-DAEC14B7E179}"/>
    <cellStyle name="20% - Accent5 8 2 2 3" xfId="8626" xr:uid="{B80E8438-2A67-42BC-BD76-7C1F826CD96A}"/>
    <cellStyle name="20% - Accent5 8 2 3" xfId="4806" xr:uid="{00000000-0005-0000-0000-000065050000}"/>
    <cellStyle name="20% - Accent5 8 2 3 2" xfId="11031" xr:uid="{4C0CEB44-EAC3-4663-87A9-2944E17608B4}"/>
    <cellStyle name="20% - Accent5 8 2 4" xfId="7927" xr:uid="{6A8B5945-67E2-43A0-AF0C-4828567DBF2B}"/>
    <cellStyle name="20% - Accent5 8 3" xfId="295" xr:uid="{00000000-0005-0000-0000-000067050000}"/>
    <cellStyle name="20% - Accent5 8 3 2" xfId="1638" xr:uid="{00000000-0005-0000-0000-000068050000}"/>
    <cellStyle name="20% - Accent5 8 3 2 2" xfId="5506" xr:uid="{00000000-0005-0000-0000-000068050000}"/>
    <cellStyle name="20% - Accent5 8 3 2 2 2" xfId="11731" xr:uid="{1CBD6A7F-8E08-45DE-B064-74D7CECA26AF}"/>
    <cellStyle name="20% - Accent5 8 3 2 3" xfId="8627" xr:uid="{06EE8AAB-60C6-4D20-8568-86DDDE48E427}"/>
    <cellStyle name="20% - Accent5 8 3 3" xfId="4807" xr:uid="{00000000-0005-0000-0000-000067050000}"/>
    <cellStyle name="20% - Accent5 8 3 3 2" xfId="11032" xr:uid="{5BEF90BC-782B-4A6E-88A4-6361240B1610}"/>
    <cellStyle name="20% - Accent5 8 3 4" xfId="7928" xr:uid="{049F47BA-4270-4584-AFA0-F6429FC83D81}"/>
    <cellStyle name="20% - Accent5 8 4" xfId="1636" xr:uid="{00000000-0005-0000-0000-000069050000}"/>
    <cellStyle name="20% - Accent5 8 4 2" xfId="5504" xr:uid="{00000000-0005-0000-0000-000069050000}"/>
    <cellStyle name="20% - Accent5 8 4 2 2" xfId="11729" xr:uid="{371DE980-97DF-4C50-87B2-09C54DDAFC84}"/>
    <cellStyle name="20% - Accent5 8 4 3" xfId="8625" xr:uid="{72CFCA5C-4F1B-4CA9-8685-9F9697AF9318}"/>
    <cellStyle name="20% - Accent5 8 5" xfId="897" xr:uid="{00000000-0005-0000-0000-00006A050000}"/>
    <cellStyle name="20% - Accent5 8 6" xfId="4805" xr:uid="{00000000-0005-0000-0000-000064050000}"/>
    <cellStyle name="20% - Accent5 8 6 2" xfId="11030" xr:uid="{664975DB-A400-4E19-AFF0-C90E0747A1D4}"/>
    <cellStyle name="20% - Accent5 8 7" xfId="7926" xr:uid="{79877E27-1D1D-4F24-AF6D-2A2733AF4DD2}"/>
    <cellStyle name="20% - Accent5 8_ØT1A" xfId="2099" xr:uid="{00000000-0005-0000-0000-00006B050000}"/>
    <cellStyle name="20% - Accent5 80" xfId="3350" xr:uid="{00000000-0005-0000-0000-00006C050000}"/>
    <cellStyle name="20% - Accent5 80 2" xfId="6841" xr:uid="{00000000-0005-0000-0000-00006C050000}"/>
    <cellStyle name="20% - Accent5 80 2 2" xfId="13066" xr:uid="{F4FCBD15-BD20-472C-9F1C-4D6CFF366553}"/>
    <cellStyle name="20% - Accent5 80 3" xfId="9962" xr:uid="{BC0B7A77-9B6C-4501-A829-C2A37DEF3559}"/>
    <cellStyle name="20% - Accent5 81" xfId="3368" xr:uid="{00000000-0005-0000-0000-00006D050000}"/>
    <cellStyle name="20% - Accent5 81 2" xfId="6859" xr:uid="{00000000-0005-0000-0000-00006D050000}"/>
    <cellStyle name="20% - Accent5 81 2 2" xfId="13084" xr:uid="{9A6A61E3-DE05-43C9-BDB8-ACB82CBDCA1D}"/>
    <cellStyle name="20% - Accent5 81 3" xfId="9980" xr:uid="{C53177F2-6DC9-4D6C-94AC-2CD60B9C3BC8}"/>
    <cellStyle name="20% - Accent5 82" xfId="3381" xr:uid="{00000000-0005-0000-0000-00006E050000}"/>
    <cellStyle name="20% - Accent5 82 2" xfId="6872" xr:uid="{00000000-0005-0000-0000-00006E050000}"/>
    <cellStyle name="20% - Accent5 82 2 2" xfId="13097" xr:uid="{82396217-FA19-44B3-A242-648F4C2997D0}"/>
    <cellStyle name="20% - Accent5 82 3" xfId="9993" xr:uid="{C5B397CE-012C-4A75-A9E5-916CB1887BB4}"/>
    <cellStyle name="20% - Accent5 83" xfId="3394" xr:uid="{00000000-0005-0000-0000-00006F050000}"/>
    <cellStyle name="20% - Accent5 83 2" xfId="6885" xr:uid="{00000000-0005-0000-0000-00006F050000}"/>
    <cellStyle name="20% - Accent5 83 2 2" xfId="13110" xr:uid="{C1028C24-E426-4153-A1AC-96B27C26C5C7}"/>
    <cellStyle name="20% - Accent5 83 3" xfId="10006" xr:uid="{67167F44-5396-435C-9465-B4343DEC569C}"/>
    <cellStyle name="20% - Accent5 84" xfId="3410" xr:uid="{00000000-0005-0000-0000-000070050000}"/>
    <cellStyle name="20% - Accent5 84 2" xfId="6901" xr:uid="{00000000-0005-0000-0000-000070050000}"/>
    <cellStyle name="20% - Accent5 84 2 2" xfId="13126" xr:uid="{C1824ACF-6CC7-4005-BC8C-0F6F9D9A58C4}"/>
    <cellStyle name="20% - Accent5 84 3" xfId="10022" xr:uid="{AB42542F-1963-4D8F-9BDA-DB0A8BE05570}"/>
    <cellStyle name="20% - Accent5 85" xfId="3423" xr:uid="{00000000-0005-0000-0000-000071050000}"/>
    <cellStyle name="20% - Accent5 85 2" xfId="6914" xr:uid="{00000000-0005-0000-0000-000071050000}"/>
    <cellStyle name="20% - Accent5 85 2 2" xfId="13139" xr:uid="{418E7790-E9DD-4B53-9417-00F53D0241C5}"/>
    <cellStyle name="20% - Accent5 85 3" xfId="10035" xr:uid="{A8741642-9FF8-4F5C-B533-91856F8002AB}"/>
    <cellStyle name="20% - Accent5 86" xfId="3437" xr:uid="{00000000-0005-0000-0000-000072050000}"/>
    <cellStyle name="20% - Accent5 86 2" xfId="6928" xr:uid="{00000000-0005-0000-0000-000072050000}"/>
    <cellStyle name="20% - Accent5 86 2 2" xfId="13153" xr:uid="{06782D2D-B210-4997-8F45-34EB0ABBBD24}"/>
    <cellStyle name="20% - Accent5 86 3" xfId="10049" xr:uid="{9EE06F7F-EF05-4F8C-8FDB-4065D2E23EBB}"/>
    <cellStyle name="20% - Accent5 87" xfId="3452" xr:uid="{00000000-0005-0000-0000-000073050000}"/>
    <cellStyle name="20% - Accent5 87 2" xfId="6943" xr:uid="{00000000-0005-0000-0000-000073050000}"/>
    <cellStyle name="20% - Accent5 87 2 2" xfId="13168" xr:uid="{31D68A15-1C62-4930-BEC0-A430A0BC4DA3}"/>
    <cellStyle name="20% - Accent5 87 3" xfId="10064" xr:uid="{9F356C40-9D2B-4B56-A763-C1F18384B7A8}"/>
    <cellStyle name="20% - Accent5 88" xfId="3468" xr:uid="{00000000-0005-0000-0000-000074050000}"/>
    <cellStyle name="20% - Accent5 88 2" xfId="6959" xr:uid="{00000000-0005-0000-0000-000074050000}"/>
    <cellStyle name="20% - Accent5 88 2 2" xfId="13184" xr:uid="{1F491D95-CF71-412E-AF2B-435894626C53}"/>
    <cellStyle name="20% - Accent5 88 3" xfId="10080" xr:uid="{F7CFABCF-E98C-4FAB-8E77-4A0521BB5394}"/>
    <cellStyle name="20% - Accent5 89" xfId="3479" xr:uid="{00000000-0005-0000-0000-000075050000}"/>
    <cellStyle name="20% - Accent5 89 2" xfId="6970" xr:uid="{00000000-0005-0000-0000-000075050000}"/>
    <cellStyle name="20% - Accent5 89 2 2" xfId="13195" xr:uid="{9E3E5DD0-EEBD-45F7-B3F2-B2DB8BAF209C}"/>
    <cellStyle name="20% - Accent5 89 3" xfId="10091" xr:uid="{16A75185-D026-4665-A26A-1C5711EE416E}"/>
    <cellStyle name="20% - Accent5 9" xfId="296" xr:uid="{00000000-0005-0000-0000-000076050000}"/>
    <cellStyle name="20% - Accent5 9 2" xfId="297" xr:uid="{00000000-0005-0000-0000-000077050000}"/>
    <cellStyle name="20% - Accent5 9 2 2" xfId="1640" xr:uid="{00000000-0005-0000-0000-000078050000}"/>
    <cellStyle name="20% - Accent5 9 2 2 2" xfId="5508" xr:uid="{00000000-0005-0000-0000-000078050000}"/>
    <cellStyle name="20% - Accent5 9 2 2 2 2" xfId="11733" xr:uid="{C855778D-CF4C-455C-94E5-C66834D6FF36}"/>
    <cellStyle name="20% - Accent5 9 2 2 3" xfId="8629" xr:uid="{91DF845E-4EEE-4C5A-84EC-8126974B10A7}"/>
    <cellStyle name="20% - Accent5 9 2 3" xfId="4809" xr:uid="{00000000-0005-0000-0000-000077050000}"/>
    <cellStyle name="20% - Accent5 9 2 3 2" xfId="11034" xr:uid="{6DD5EC5E-123B-4245-BEE3-5358405BB915}"/>
    <cellStyle name="20% - Accent5 9 2 4" xfId="7930" xr:uid="{F4ECD2A8-F741-4B46-AC36-467D7823F253}"/>
    <cellStyle name="20% - Accent5 9 3" xfId="298" xr:uid="{00000000-0005-0000-0000-000079050000}"/>
    <cellStyle name="20% - Accent5 9 3 2" xfId="1641" xr:uid="{00000000-0005-0000-0000-00007A050000}"/>
    <cellStyle name="20% - Accent5 9 3 2 2" xfId="5509" xr:uid="{00000000-0005-0000-0000-00007A050000}"/>
    <cellStyle name="20% - Accent5 9 3 2 2 2" xfId="11734" xr:uid="{DFC72CBE-264F-447F-BBB6-2647012C853F}"/>
    <cellStyle name="20% - Accent5 9 3 2 3" xfId="8630" xr:uid="{834416BB-9D98-4857-8C13-CD5D7E192B77}"/>
    <cellStyle name="20% - Accent5 9 3 3" xfId="4810" xr:uid="{00000000-0005-0000-0000-000079050000}"/>
    <cellStyle name="20% - Accent5 9 3 3 2" xfId="11035" xr:uid="{E99F39DE-1DB7-48A3-A2B4-D023EE5347E4}"/>
    <cellStyle name="20% - Accent5 9 3 4" xfId="7931" xr:uid="{A81F3255-88C1-4227-8806-CBC9372D0698}"/>
    <cellStyle name="20% - Accent5 9 4" xfId="1639" xr:uid="{00000000-0005-0000-0000-00007B050000}"/>
    <cellStyle name="20% - Accent5 9 4 2" xfId="5507" xr:uid="{00000000-0005-0000-0000-00007B050000}"/>
    <cellStyle name="20% - Accent5 9 4 2 2" xfId="11732" xr:uid="{58876385-FE60-41FB-ACAC-3CB9FF697C38}"/>
    <cellStyle name="20% - Accent5 9 4 3" xfId="8628" xr:uid="{0630F637-1A9F-4956-806E-CB03966D4810}"/>
    <cellStyle name="20% - Accent5 9 5" xfId="898" xr:uid="{00000000-0005-0000-0000-00007C050000}"/>
    <cellStyle name="20% - Accent5 9 6" xfId="4808" xr:uid="{00000000-0005-0000-0000-000076050000}"/>
    <cellStyle name="20% - Accent5 9 6 2" xfId="11033" xr:uid="{B412BA5D-57BD-45BF-A7ED-213658F6FAAF}"/>
    <cellStyle name="20% - Accent5 9 7" xfId="7929" xr:uid="{2A62B734-264D-4178-B894-ECB9B1A6F342}"/>
    <cellStyle name="20% - Accent5 9_ØT1A" xfId="1372" xr:uid="{00000000-0005-0000-0000-00007D050000}"/>
    <cellStyle name="20% - Accent5 90" xfId="3494" xr:uid="{00000000-0005-0000-0000-00007E050000}"/>
    <cellStyle name="20% - Accent5 90 2" xfId="6985" xr:uid="{00000000-0005-0000-0000-00007E050000}"/>
    <cellStyle name="20% - Accent5 90 2 2" xfId="13210" xr:uid="{BC56294C-0964-4B2D-9627-FD40322B1788}"/>
    <cellStyle name="20% - Accent5 90 3" xfId="10106" xr:uid="{88CBFDAC-E1B2-479A-9A3E-A8A9C0B75785}"/>
    <cellStyle name="20% - Accent5 91" xfId="3506" xr:uid="{00000000-0005-0000-0000-00007F050000}"/>
    <cellStyle name="20% - Accent5 91 2" xfId="6997" xr:uid="{00000000-0005-0000-0000-00007F050000}"/>
    <cellStyle name="20% - Accent5 91 2 2" xfId="13222" xr:uid="{56109FC8-E85C-42EB-AE4F-10427AC62952}"/>
    <cellStyle name="20% - Accent5 91 3" xfId="10118" xr:uid="{F52BB86A-859A-4156-88D4-63CCEC67F9C6}"/>
    <cellStyle name="20% - Accent5 92" xfId="3520" xr:uid="{00000000-0005-0000-0000-000080050000}"/>
    <cellStyle name="20% - Accent5 92 2" xfId="7011" xr:uid="{00000000-0005-0000-0000-000080050000}"/>
    <cellStyle name="20% - Accent5 92 2 2" xfId="13236" xr:uid="{3B4EFC9E-6F2C-42A7-924E-D0EC59B0C420}"/>
    <cellStyle name="20% - Accent5 92 3" xfId="10132" xr:uid="{4E034307-78D8-4E5E-87F8-D96E5971C6C2}"/>
    <cellStyle name="20% - Accent5 93" xfId="3530" xr:uid="{00000000-0005-0000-0000-000081050000}"/>
    <cellStyle name="20% - Accent5 93 2" xfId="7021" xr:uid="{00000000-0005-0000-0000-000081050000}"/>
    <cellStyle name="20% - Accent5 93 2 2" xfId="13246" xr:uid="{50123148-4655-40D8-902A-624F4CE7D7EC}"/>
    <cellStyle name="20% - Accent5 93 3" xfId="10142" xr:uid="{CFC7BA19-122F-4161-86A9-7FA90388B7CA}"/>
    <cellStyle name="20% - Accent5 94" xfId="3540" xr:uid="{00000000-0005-0000-0000-000082050000}"/>
    <cellStyle name="20% - Accent5 94 2" xfId="7031" xr:uid="{00000000-0005-0000-0000-000082050000}"/>
    <cellStyle name="20% - Accent5 94 2 2" xfId="13256" xr:uid="{B78C7DE6-BA59-4629-BEBB-E83B9C9F8395}"/>
    <cellStyle name="20% - Accent5 94 3" xfId="10152" xr:uid="{A5D73986-D0B1-4EB1-8C88-27279F8EA1EF}"/>
    <cellStyle name="20% - Accent5 95" xfId="3548" xr:uid="{00000000-0005-0000-0000-000083050000}"/>
    <cellStyle name="20% - Accent5 95 2" xfId="7039" xr:uid="{00000000-0005-0000-0000-000083050000}"/>
    <cellStyle name="20% - Accent5 95 2 2" xfId="13264" xr:uid="{B8B80277-A394-4D49-8F5A-EEBACFF11440}"/>
    <cellStyle name="20% - Accent5 95 3" xfId="10160" xr:uid="{498E2F66-075C-4DC3-ADE9-8CD7C0EA90B1}"/>
    <cellStyle name="20% - Accent5 96" xfId="3574" xr:uid="{00000000-0005-0000-0000-000084050000}"/>
    <cellStyle name="20% - Accent5 96 2" xfId="3907" xr:uid="{00000000-0005-0000-0000-000085050000}"/>
    <cellStyle name="20% - Accent5 96 2 2" xfId="7062" xr:uid="{00000000-0005-0000-0000-000085050000}"/>
    <cellStyle name="20% - Accent5 96 2 2 2" xfId="13287" xr:uid="{1061152D-46F2-4ABF-9297-88715D2F3AB8}"/>
    <cellStyle name="20% - Accent5 96 2 3" xfId="10183" xr:uid="{23ADDC3D-0E88-49D8-80EA-4726D6A017EE}"/>
    <cellStyle name="20% - Accent5 97" xfId="3659" xr:uid="{00000000-0005-0000-0000-000086050000}"/>
    <cellStyle name="20% - Accent5 97 2" xfId="3921" xr:uid="{00000000-0005-0000-0000-000087050000}"/>
    <cellStyle name="20% - Accent5 97 2 2" xfId="7076" xr:uid="{00000000-0005-0000-0000-000087050000}"/>
    <cellStyle name="20% - Accent5 97 2 2 2" xfId="13301" xr:uid="{D45CFC78-93A5-484C-9CA9-322C00C5D5F5}"/>
    <cellStyle name="20% - Accent5 97 2 3" xfId="10197" xr:uid="{656E7D50-1A16-477C-B558-44CA42C384B1}"/>
    <cellStyle name="20% - Accent5 98" xfId="3748" xr:uid="{00000000-0005-0000-0000-000088050000}"/>
    <cellStyle name="20% - Accent5 98 2" xfId="3932" xr:uid="{00000000-0005-0000-0000-000089050000}"/>
    <cellStyle name="20% - Accent5 98 2 2" xfId="7087" xr:uid="{00000000-0005-0000-0000-000089050000}"/>
    <cellStyle name="20% - Accent5 98 2 2 2" xfId="13312" xr:uid="{B410E4BC-9616-4D88-9B95-4B6476D5ED8B}"/>
    <cellStyle name="20% - Accent5 98 2 3" xfId="10208" xr:uid="{8E54C3EB-A159-46E5-94DE-08CA555450A1}"/>
    <cellStyle name="20% - Accent5 99" xfId="3837" xr:uid="{00000000-0005-0000-0000-00008A050000}"/>
    <cellStyle name="20% - Accent5 99 2" xfId="3941" xr:uid="{00000000-0005-0000-0000-00008B050000}"/>
    <cellStyle name="20% - Accent5 99 2 2" xfId="7096" xr:uid="{00000000-0005-0000-0000-00008B050000}"/>
    <cellStyle name="20% - Accent5 99 2 2 2" xfId="13321" xr:uid="{12DA27F7-84AB-4AB1-8182-C5CDAD54F0F8}"/>
    <cellStyle name="20% - Accent5 99 2 3" xfId="10217" xr:uid="{EF7BC581-DD55-4DAF-B7B0-ADFB03B08A20}"/>
    <cellStyle name="20% - Accent6" xfId="42" builtinId="50" customBuiltin="1"/>
    <cellStyle name="20% - Accent6 10" xfId="299" xr:uid="{00000000-0005-0000-0000-00008D050000}"/>
    <cellStyle name="20% - Accent6 10 2" xfId="300" xr:uid="{00000000-0005-0000-0000-00008E050000}"/>
    <cellStyle name="20% - Accent6 10 2 2" xfId="1643" xr:uid="{00000000-0005-0000-0000-00008F050000}"/>
    <cellStyle name="20% - Accent6 10 2 2 2" xfId="5511" xr:uid="{00000000-0005-0000-0000-00008F050000}"/>
    <cellStyle name="20% - Accent6 10 2 2 2 2" xfId="11736" xr:uid="{2EAD93E4-4547-4D8B-B77E-2F9B23A43B3D}"/>
    <cellStyle name="20% - Accent6 10 2 2 3" xfId="8632" xr:uid="{679FD8C7-F667-44D2-BECA-942877DDCBE9}"/>
    <cellStyle name="20% - Accent6 10 2 3" xfId="4812" xr:uid="{00000000-0005-0000-0000-00008E050000}"/>
    <cellStyle name="20% - Accent6 10 2 3 2" xfId="11037" xr:uid="{21F30427-6F8C-4706-B38F-9A226A714ED0}"/>
    <cellStyle name="20% - Accent6 10 2 4" xfId="7933" xr:uid="{BAAA7924-6B3E-4C4B-94B7-84B47426FB70}"/>
    <cellStyle name="20% - Accent6 10 3" xfId="301" xr:uid="{00000000-0005-0000-0000-000090050000}"/>
    <cellStyle name="20% - Accent6 10 3 2" xfId="1644" xr:uid="{00000000-0005-0000-0000-000091050000}"/>
    <cellStyle name="20% - Accent6 10 3 2 2" xfId="5512" xr:uid="{00000000-0005-0000-0000-000091050000}"/>
    <cellStyle name="20% - Accent6 10 3 2 2 2" xfId="11737" xr:uid="{289AC965-F9CE-4940-B370-F9B440F46D50}"/>
    <cellStyle name="20% - Accent6 10 3 2 3" xfId="8633" xr:uid="{6AA4D137-9B83-474A-93C5-D0E4AF19A7A4}"/>
    <cellStyle name="20% - Accent6 10 3 3" xfId="4813" xr:uid="{00000000-0005-0000-0000-000090050000}"/>
    <cellStyle name="20% - Accent6 10 3 3 2" xfId="11038" xr:uid="{7F12F83F-526A-40DE-A414-C5216E0FE61E}"/>
    <cellStyle name="20% - Accent6 10 3 4" xfId="7934" xr:uid="{07528584-2BB8-458A-B4A7-4541FCFACB30}"/>
    <cellStyle name="20% - Accent6 10 4" xfId="1642" xr:uid="{00000000-0005-0000-0000-000092050000}"/>
    <cellStyle name="20% - Accent6 10 4 2" xfId="5510" xr:uid="{00000000-0005-0000-0000-000092050000}"/>
    <cellStyle name="20% - Accent6 10 4 2 2" xfId="11735" xr:uid="{4D93D0D7-494D-4719-BD62-A728596C6CBD}"/>
    <cellStyle name="20% - Accent6 10 4 3" xfId="8631" xr:uid="{E07A60E8-6E3C-4A5D-84C3-F74A26CBA29C}"/>
    <cellStyle name="20% - Accent6 10 5" xfId="899" xr:uid="{00000000-0005-0000-0000-000093050000}"/>
    <cellStyle name="20% - Accent6 10 6" xfId="4811" xr:uid="{00000000-0005-0000-0000-00008D050000}"/>
    <cellStyle name="20% - Accent6 10 6 2" xfId="11036" xr:uid="{78916462-BDC9-40FF-9AC6-3A58BE923818}"/>
    <cellStyle name="20% - Accent6 10 7" xfId="7932" xr:uid="{649F5710-8BA2-49EE-9404-21D7C8BC916F}"/>
    <cellStyle name="20% - Accent6 10_ØT1A" xfId="1369" xr:uid="{00000000-0005-0000-0000-000094050000}"/>
    <cellStyle name="20% - Accent6 100" xfId="3665" xr:uid="{00000000-0005-0000-0000-000095050000}"/>
    <cellStyle name="20% - Accent6 100 2" xfId="3972" xr:uid="{00000000-0005-0000-0000-000096050000}"/>
    <cellStyle name="20% - Accent6 100 2 2" xfId="7119" xr:uid="{00000000-0005-0000-0000-000096050000}"/>
    <cellStyle name="20% - Accent6 100 2 2 2" xfId="13344" xr:uid="{1E6D8E90-4FC5-4B5A-A06D-6CCFDE98579C}"/>
    <cellStyle name="20% - Accent6 100 2 3" xfId="10240" xr:uid="{EEC2B21A-E810-47C2-B96D-5B6BD811DBC8}"/>
    <cellStyle name="20% - Accent6 101" xfId="3635" xr:uid="{00000000-0005-0000-0000-000097050000}"/>
    <cellStyle name="20% - Accent6 101 2" xfId="3983" xr:uid="{00000000-0005-0000-0000-000098050000}"/>
    <cellStyle name="20% - Accent6 101 2 2" xfId="7130" xr:uid="{00000000-0005-0000-0000-000098050000}"/>
    <cellStyle name="20% - Accent6 101 2 2 2" xfId="13355" xr:uid="{62FBEEF7-B7DE-4C33-8DFC-307BD2951C51}"/>
    <cellStyle name="20% - Accent6 101 2 3" xfId="10251" xr:uid="{967D9055-0158-4B52-93D1-38EBFA1DD403}"/>
    <cellStyle name="20% - Accent6 102" xfId="3637" xr:uid="{00000000-0005-0000-0000-000099050000}"/>
    <cellStyle name="20% - Accent6 102 2" xfId="3991" xr:uid="{00000000-0005-0000-0000-00009A050000}"/>
    <cellStyle name="20% - Accent6 102 2 2" xfId="7138" xr:uid="{00000000-0005-0000-0000-00009A050000}"/>
    <cellStyle name="20% - Accent6 102 2 2 2" xfId="13363" xr:uid="{FCC37481-C4EC-47E1-B023-419BA861380D}"/>
    <cellStyle name="20% - Accent6 102 2 3" xfId="10259" xr:uid="{5599E5F7-B3D6-4F1E-BC4E-612E0EF60719}"/>
    <cellStyle name="20% - Accent6 103" xfId="3807" xr:uid="{00000000-0005-0000-0000-00009B050000}"/>
    <cellStyle name="20% - Accent6 103 2" xfId="4038" xr:uid="{00000000-0005-0000-0000-00009C050000}"/>
    <cellStyle name="20% - Accent6 103 2 2" xfId="7173" xr:uid="{00000000-0005-0000-0000-00009C050000}"/>
    <cellStyle name="20% - Accent6 103 2 2 2" xfId="13398" xr:uid="{400E137A-8823-4008-A5C5-499B28DC8B58}"/>
    <cellStyle name="20% - Accent6 103 2 3" xfId="10294" xr:uid="{57141489-01BF-42C3-9B72-378F23A977D3}"/>
    <cellStyle name="20% - Accent6 104" xfId="3763" xr:uid="{00000000-0005-0000-0000-00009D050000}"/>
    <cellStyle name="20% - Accent6 104 2" xfId="4051" xr:uid="{00000000-0005-0000-0000-00009E050000}"/>
    <cellStyle name="20% - Accent6 104 2 2" xfId="7186" xr:uid="{00000000-0005-0000-0000-00009E050000}"/>
    <cellStyle name="20% - Accent6 104 2 2 2" xfId="13411" xr:uid="{C7D3B846-1694-4443-BD06-B8201434FFA9}"/>
    <cellStyle name="20% - Accent6 104 2 3" xfId="10307" xr:uid="{C9C831A0-F938-4B95-B59F-B18EEEB03412}"/>
    <cellStyle name="20% - Accent6 105" xfId="3802" xr:uid="{00000000-0005-0000-0000-00009F050000}"/>
    <cellStyle name="20% - Accent6 105 2" xfId="4064" xr:uid="{00000000-0005-0000-0000-0000A0050000}"/>
    <cellStyle name="20% - Accent6 105 2 2" xfId="7199" xr:uid="{00000000-0005-0000-0000-0000A0050000}"/>
    <cellStyle name="20% - Accent6 105 2 2 2" xfId="13424" xr:uid="{516033CD-5A72-4CC4-AC67-2FBF7DFA9ABB}"/>
    <cellStyle name="20% - Accent6 105 2 3" xfId="10320" xr:uid="{D502D5E4-A372-49CC-9155-51CF84C32C20}"/>
    <cellStyle name="20% - Accent6 106" xfId="1219" xr:uid="{00000000-0005-0000-0000-0000A1050000}"/>
    <cellStyle name="20% - Accent6 106 2" xfId="4076" xr:uid="{00000000-0005-0000-0000-0000A2050000}"/>
    <cellStyle name="20% - Accent6 106 2 2" xfId="7211" xr:uid="{00000000-0005-0000-0000-0000A2050000}"/>
    <cellStyle name="20% - Accent6 106 2 2 2" xfId="13436" xr:uid="{0BC13479-2CC3-4B45-A702-9AB7A0BFD840}"/>
    <cellStyle name="20% - Accent6 106 2 3" xfId="10332" xr:uid="{43DA2E00-8D92-4A3C-9E27-1A36D13CA5FE}"/>
    <cellStyle name="20% - Accent6 107" xfId="3588" xr:uid="{00000000-0005-0000-0000-0000A3050000}"/>
    <cellStyle name="20% - Accent6 107 2" xfId="4088" xr:uid="{00000000-0005-0000-0000-0000A4050000}"/>
    <cellStyle name="20% - Accent6 107 2 2" xfId="7223" xr:uid="{00000000-0005-0000-0000-0000A4050000}"/>
    <cellStyle name="20% - Accent6 107 2 2 2" xfId="13448" xr:uid="{C7BB2070-C1F4-49D5-8D7F-66BC6B0D1FBA}"/>
    <cellStyle name="20% - Accent6 107 2 3" xfId="10344" xr:uid="{5E4D543A-50E0-4123-9849-4BE13BFE116E}"/>
    <cellStyle name="20% - Accent6 108" xfId="3736" xr:uid="{00000000-0005-0000-0000-0000A5050000}"/>
    <cellStyle name="20% - Accent6 108 2" xfId="4098" xr:uid="{00000000-0005-0000-0000-0000A6050000}"/>
    <cellStyle name="20% - Accent6 108 2 2" xfId="7233" xr:uid="{00000000-0005-0000-0000-0000A6050000}"/>
    <cellStyle name="20% - Accent6 108 2 2 2" xfId="13458" xr:uid="{C63C0050-79CC-44E7-9076-B2A0D0C5286F}"/>
    <cellStyle name="20% - Accent6 108 2 3" xfId="10354" xr:uid="{E39B1340-FE44-4794-B187-1B753B7712B5}"/>
    <cellStyle name="20% - Accent6 109" xfId="3804" xr:uid="{00000000-0005-0000-0000-0000A7050000}"/>
    <cellStyle name="20% - Accent6 109 2" xfId="4108" xr:uid="{00000000-0005-0000-0000-0000A8050000}"/>
    <cellStyle name="20% - Accent6 109 2 2" xfId="7243" xr:uid="{00000000-0005-0000-0000-0000A8050000}"/>
    <cellStyle name="20% - Accent6 109 2 2 2" xfId="13468" xr:uid="{2B7F724E-D5FE-47C2-93C8-6C06760FE16F}"/>
    <cellStyle name="20% - Accent6 109 2 3" xfId="10364" xr:uid="{931F877A-AA79-4F5E-80E7-9CF13AB427FB}"/>
    <cellStyle name="20% - Accent6 11" xfId="302" xr:uid="{00000000-0005-0000-0000-0000A9050000}"/>
    <cellStyle name="20% - Accent6 11 2" xfId="303" xr:uid="{00000000-0005-0000-0000-0000AA050000}"/>
    <cellStyle name="20% - Accent6 11 2 2" xfId="1646" xr:uid="{00000000-0005-0000-0000-0000AB050000}"/>
    <cellStyle name="20% - Accent6 11 2 2 2" xfId="5514" xr:uid="{00000000-0005-0000-0000-0000AB050000}"/>
    <cellStyle name="20% - Accent6 11 2 2 2 2" xfId="11739" xr:uid="{D9036F62-D1C9-4FE1-B2CC-6F0084EB4FDF}"/>
    <cellStyle name="20% - Accent6 11 2 2 3" xfId="8635" xr:uid="{4A39FA30-02D0-47BE-A1E4-13DB00535471}"/>
    <cellStyle name="20% - Accent6 11 2 3" xfId="4815" xr:uid="{00000000-0005-0000-0000-0000AA050000}"/>
    <cellStyle name="20% - Accent6 11 2 3 2" xfId="11040" xr:uid="{BB7B5CA3-7AAF-430A-8F0C-244AA16E482F}"/>
    <cellStyle name="20% - Accent6 11 2 4" xfId="7936" xr:uid="{AE9F0A52-EFB9-4836-9DD2-1DA992761893}"/>
    <cellStyle name="20% - Accent6 11 3" xfId="304" xr:uid="{00000000-0005-0000-0000-0000AC050000}"/>
    <cellStyle name="20% - Accent6 11 3 2" xfId="1647" xr:uid="{00000000-0005-0000-0000-0000AD050000}"/>
    <cellStyle name="20% - Accent6 11 3 2 2" xfId="5515" xr:uid="{00000000-0005-0000-0000-0000AD050000}"/>
    <cellStyle name="20% - Accent6 11 3 2 2 2" xfId="11740" xr:uid="{2A4F9E05-0972-465B-9A2B-FF803748F187}"/>
    <cellStyle name="20% - Accent6 11 3 2 3" xfId="8636" xr:uid="{AF102E5D-938E-4EE1-82CF-FA95F911F9F3}"/>
    <cellStyle name="20% - Accent6 11 3 3" xfId="4816" xr:uid="{00000000-0005-0000-0000-0000AC050000}"/>
    <cellStyle name="20% - Accent6 11 3 3 2" xfId="11041" xr:uid="{CD87EDDF-F47E-4E55-9F97-8DCC6DF51C33}"/>
    <cellStyle name="20% - Accent6 11 3 4" xfId="7937" xr:uid="{4268E80B-094A-4926-92D0-14D83DFDD26B}"/>
    <cellStyle name="20% - Accent6 11 4" xfId="1645" xr:uid="{00000000-0005-0000-0000-0000AE050000}"/>
    <cellStyle name="20% - Accent6 11 4 2" xfId="5513" xr:uid="{00000000-0005-0000-0000-0000AE050000}"/>
    <cellStyle name="20% - Accent6 11 4 2 2" xfId="11738" xr:uid="{E65BD673-B58B-4AC8-AEE4-07DD935255B7}"/>
    <cellStyle name="20% - Accent6 11 4 3" xfId="8634" xr:uid="{6375484A-7A44-4160-BBA8-2E966D355F2E}"/>
    <cellStyle name="20% - Accent6 11 5" xfId="900" xr:uid="{00000000-0005-0000-0000-0000AF050000}"/>
    <cellStyle name="20% - Accent6 11 6" xfId="4814" xr:uid="{00000000-0005-0000-0000-0000A9050000}"/>
    <cellStyle name="20% - Accent6 11 6 2" xfId="11039" xr:uid="{C239B801-656E-4F83-8D57-83D62CF6E3BA}"/>
    <cellStyle name="20% - Accent6 11 7" xfId="7935" xr:uid="{C04D032F-E9F5-4EEA-8EE1-F775B2BE66F1}"/>
    <cellStyle name="20% - Accent6 11_ØT1A" xfId="2114" xr:uid="{00000000-0005-0000-0000-0000B0050000}"/>
    <cellStyle name="20% - Accent6 110" xfId="3806" xr:uid="{00000000-0005-0000-0000-0000B1050000}"/>
    <cellStyle name="20% - Accent6 110 2" xfId="4115" xr:uid="{00000000-0005-0000-0000-0000B2050000}"/>
    <cellStyle name="20% - Accent6 110 2 2" xfId="7250" xr:uid="{00000000-0005-0000-0000-0000B2050000}"/>
    <cellStyle name="20% - Accent6 110 2 2 2" xfId="13475" xr:uid="{83A0D108-EB0D-46D0-A357-AB275361693A}"/>
    <cellStyle name="20% - Accent6 110 2 3" xfId="10371" xr:uid="{1E8A8489-CBED-4C3F-A906-4DB10AFFF411}"/>
    <cellStyle name="20% - Accent6 111" xfId="3805" xr:uid="{00000000-0005-0000-0000-0000B3050000}"/>
    <cellStyle name="20% - Accent6 111 2" xfId="4145" xr:uid="{00000000-0005-0000-0000-0000B4050000}"/>
    <cellStyle name="20% - Accent6 111 2 2" xfId="7279" xr:uid="{00000000-0005-0000-0000-0000B4050000}"/>
    <cellStyle name="20% - Accent6 111 2 2 2" xfId="13504" xr:uid="{D99CFEB8-8C36-4C4A-8BC5-F4FD2D64736B}"/>
    <cellStyle name="20% - Accent6 111 2 3" xfId="10400" xr:uid="{541BFFB9-ADDA-4374-B245-D1174D3D0755}"/>
    <cellStyle name="20% - Accent6 112" xfId="3798" xr:uid="{00000000-0005-0000-0000-0000B5050000}"/>
    <cellStyle name="20% - Accent6 112 2" xfId="4123" xr:uid="{00000000-0005-0000-0000-0000B6050000}"/>
    <cellStyle name="20% - Accent6 112 2 2" xfId="7258" xr:uid="{00000000-0005-0000-0000-0000B6050000}"/>
    <cellStyle name="20% - Accent6 112 2 2 2" xfId="13483" xr:uid="{96513481-EEDE-4B97-99D0-FC9B06918C1C}"/>
    <cellStyle name="20% - Accent6 112 2 3" xfId="10379" xr:uid="{2978A78E-7A29-433D-9B17-95E9AAAD67E6}"/>
    <cellStyle name="20% - Accent6 113" xfId="3799" xr:uid="{00000000-0005-0000-0000-0000B7050000}"/>
    <cellStyle name="20% - Accent6 113 2" xfId="4126" xr:uid="{00000000-0005-0000-0000-0000B8050000}"/>
    <cellStyle name="20% - Accent6 113 2 2" xfId="7261" xr:uid="{00000000-0005-0000-0000-0000B8050000}"/>
    <cellStyle name="20% - Accent6 113 2 2 2" xfId="13486" xr:uid="{BF844967-7B44-4365-86B6-5845CA520109}"/>
    <cellStyle name="20% - Accent6 113 2 3" xfId="10382" xr:uid="{5E552F6F-267E-4A15-82B5-8518880E6379}"/>
    <cellStyle name="20% - Accent6 114" xfId="3714" xr:uid="{00000000-0005-0000-0000-0000B9050000}"/>
    <cellStyle name="20% - Accent6 114 2" xfId="4175" xr:uid="{00000000-0005-0000-0000-0000BA050000}"/>
    <cellStyle name="20% - Accent6 114 2 2" xfId="7295" xr:uid="{00000000-0005-0000-0000-0000BA050000}"/>
    <cellStyle name="20% - Accent6 114 2 2 2" xfId="13520" xr:uid="{B17663E2-E110-4F2F-A7D7-0D1BB390EE08}"/>
    <cellStyle name="20% - Accent6 114 2 3" xfId="10416" xr:uid="{10D2C4B3-898A-4F5B-9D07-DA5B097BF29B}"/>
    <cellStyle name="20% - Accent6 115" xfId="3737" xr:uid="{00000000-0005-0000-0000-0000BB050000}"/>
    <cellStyle name="20% - Accent6 115 2" xfId="4213" xr:uid="{00000000-0005-0000-0000-0000BC050000}"/>
    <cellStyle name="20% - Accent6 115 2 2" xfId="7330" xr:uid="{00000000-0005-0000-0000-0000BC050000}"/>
    <cellStyle name="20% - Accent6 115 2 2 2" xfId="13555" xr:uid="{CEDAE00F-41B4-4408-A9BC-680B2C90A339}"/>
    <cellStyle name="20% - Accent6 115 2 3" xfId="10451" xr:uid="{3C9B3B0A-4944-4A0B-9C0F-81228022A650}"/>
    <cellStyle name="20% - Accent6 116" xfId="3611" xr:uid="{00000000-0005-0000-0000-0000BD050000}"/>
    <cellStyle name="20% - Accent6 116 2" xfId="4219" xr:uid="{00000000-0005-0000-0000-0000BE050000}"/>
    <cellStyle name="20% - Accent6 116 2 2" xfId="7336" xr:uid="{00000000-0005-0000-0000-0000BE050000}"/>
    <cellStyle name="20% - Accent6 116 2 2 2" xfId="13561" xr:uid="{ECFBF6BF-BD09-4C3C-BA21-E36B188F94E0}"/>
    <cellStyle name="20% - Accent6 116 2 3" xfId="10457" xr:uid="{24E45168-2A6C-406A-BDCA-0F339FFCA51A}"/>
    <cellStyle name="20% - Accent6 117" xfId="3636" xr:uid="{00000000-0005-0000-0000-0000BF050000}"/>
    <cellStyle name="20% - Accent6 117 2" xfId="4243" xr:uid="{00000000-0005-0000-0000-0000C0050000}"/>
    <cellStyle name="20% - Accent6 117 2 2" xfId="7360" xr:uid="{00000000-0005-0000-0000-0000C0050000}"/>
    <cellStyle name="20% - Accent6 117 2 2 2" xfId="13585" xr:uid="{881AF961-524F-42DE-B6BE-F3D02397178E}"/>
    <cellStyle name="20% - Accent6 117 2 3" xfId="10481" xr:uid="{E848B8AF-9908-4644-9C7D-A67AF96ACD44}"/>
    <cellStyle name="20% - Accent6 118" xfId="1215" xr:uid="{00000000-0005-0000-0000-0000C1050000}"/>
    <cellStyle name="20% - Accent6 118 2" xfId="4275" xr:uid="{00000000-0005-0000-0000-0000C2050000}"/>
    <cellStyle name="20% - Accent6 118 2 2" xfId="7392" xr:uid="{00000000-0005-0000-0000-0000C2050000}"/>
    <cellStyle name="20% - Accent6 118 2 2 2" xfId="13617" xr:uid="{58243B97-58BD-439B-A1D3-17E099CC3797}"/>
    <cellStyle name="20% - Accent6 118 2 3" xfId="10513" xr:uid="{8D20CCA2-5E9C-4047-92F7-26A7E4961352}"/>
    <cellStyle name="20% - Accent6 119" xfId="3950" xr:uid="{00000000-0005-0000-0000-0000C3050000}"/>
    <cellStyle name="20% - Accent6 119 2" xfId="4281" xr:uid="{00000000-0005-0000-0000-0000C4050000}"/>
    <cellStyle name="20% - Accent6 119 2 2" xfId="7398" xr:uid="{00000000-0005-0000-0000-0000C4050000}"/>
    <cellStyle name="20% - Accent6 119 2 2 2" xfId="13623" xr:uid="{890F3E55-670E-420A-8BB7-E1BD0FF91F63}"/>
    <cellStyle name="20% - Accent6 119 2 3" xfId="10519" xr:uid="{8F76AA04-316D-4801-9A8A-D22091BFCA12}"/>
    <cellStyle name="20% - Accent6 12" xfId="305" xr:uid="{00000000-0005-0000-0000-0000C5050000}"/>
    <cellStyle name="20% - Accent6 12 2" xfId="306" xr:uid="{00000000-0005-0000-0000-0000C6050000}"/>
    <cellStyle name="20% - Accent6 12 2 2" xfId="1649" xr:uid="{00000000-0005-0000-0000-0000C7050000}"/>
    <cellStyle name="20% - Accent6 12 2 2 2" xfId="5517" xr:uid="{00000000-0005-0000-0000-0000C7050000}"/>
    <cellStyle name="20% - Accent6 12 2 2 2 2" xfId="11742" xr:uid="{D51CEA27-BA8C-423A-865A-96A2082E9811}"/>
    <cellStyle name="20% - Accent6 12 2 2 3" xfId="8638" xr:uid="{64B55B54-F13E-432E-9D8B-3A7BBC9D4486}"/>
    <cellStyle name="20% - Accent6 12 2 3" xfId="1306" xr:uid="{00000000-0005-0000-0000-0000C8050000}"/>
    <cellStyle name="20% - Accent6 12 2 4" xfId="4818" xr:uid="{00000000-0005-0000-0000-0000C6050000}"/>
    <cellStyle name="20% - Accent6 12 2 4 2" xfId="11043" xr:uid="{1217C4AB-9388-4C81-B208-E5D8870CE45F}"/>
    <cellStyle name="20% - Accent6 12 2 5" xfId="7939" xr:uid="{9D7E471D-86B7-4329-8AA9-9FB757130D0F}"/>
    <cellStyle name="20% - Accent6 12 2_ØT1A" xfId="2317" xr:uid="{00000000-0005-0000-0000-0000C9050000}"/>
    <cellStyle name="20% - Accent6 12 3" xfId="307" xr:uid="{00000000-0005-0000-0000-0000CA050000}"/>
    <cellStyle name="20% - Accent6 12 3 2" xfId="1650" xr:uid="{00000000-0005-0000-0000-0000CB050000}"/>
    <cellStyle name="20% - Accent6 12 3 2 2" xfId="5518" xr:uid="{00000000-0005-0000-0000-0000CB050000}"/>
    <cellStyle name="20% - Accent6 12 3 2 2 2" xfId="11743" xr:uid="{D4EE236E-9AFA-4C3E-AA55-863580E2BBA2}"/>
    <cellStyle name="20% - Accent6 12 3 2 3" xfId="8639" xr:uid="{24B68262-9A13-4720-A1CF-DCFDDDA88059}"/>
    <cellStyle name="20% - Accent6 12 3 3" xfId="4819" xr:uid="{00000000-0005-0000-0000-0000CA050000}"/>
    <cellStyle name="20% - Accent6 12 3 3 2" xfId="11044" xr:uid="{5966F5F4-DAB5-474F-9D72-E0591CEED469}"/>
    <cellStyle name="20% - Accent6 12 3 4" xfId="7940" xr:uid="{88FAD98D-9738-4A56-86DE-48FBB97EF456}"/>
    <cellStyle name="20% - Accent6 12 4" xfId="1648" xr:uid="{00000000-0005-0000-0000-0000CC050000}"/>
    <cellStyle name="20% - Accent6 12 4 2" xfId="5516" xr:uid="{00000000-0005-0000-0000-0000CC050000}"/>
    <cellStyle name="20% - Accent6 12 4 2 2" xfId="11741" xr:uid="{A8239888-E6A8-465E-AB0C-8FB8A991D7DE}"/>
    <cellStyle name="20% - Accent6 12 4 3" xfId="8637" xr:uid="{7500663C-272C-444F-9793-9ED4EAB9AC42}"/>
    <cellStyle name="20% - Accent6 12 5" xfId="1262" xr:uid="{00000000-0005-0000-0000-0000CD050000}"/>
    <cellStyle name="20% - Accent6 12 5 2" xfId="5229" xr:uid="{00000000-0005-0000-0000-0000CD050000}"/>
    <cellStyle name="20% - Accent6 12 5 2 2" xfId="11454" xr:uid="{1C356EE7-A712-4F51-9304-2CED06E705EA}"/>
    <cellStyle name="20% - Accent6 12 5 3" xfId="8350" xr:uid="{F95DCAFA-1CC2-4BA1-8803-26650CA840E3}"/>
    <cellStyle name="20% - Accent6 12 6" xfId="4817" xr:uid="{00000000-0005-0000-0000-0000C5050000}"/>
    <cellStyle name="20% - Accent6 12 6 2" xfId="11042" xr:uid="{E9016C13-6457-4186-B8E0-A32E4D7693BE}"/>
    <cellStyle name="20% - Accent6 12 7" xfId="7938" xr:uid="{199B69F8-7CC5-4B85-B2DD-A39A45986227}"/>
    <cellStyle name="20% - Accent6 12_ØT1A" xfId="1801" xr:uid="{00000000-0005-0000-0000-0000CE050000}"/>
    <cellStyle name="20% - Accent6 120" xfId="4268" xr:uid="{00000000-0005-0000-0000-0000CF050000}"/>
    <cellStyle name="20% - Accent6 120 2" xfId="7385" xr:uid="{00000000-0005-0000-0000-0000CF050000}"/>
    <cellStyle name="20% - Accent6 120 2 2" xfId="13610" xr:uid="{FE4959A3-6B0A-46EC-912D-BC51D50CBD59}"/>
    <cellStyle name="20% - Accent6 120 3" xfId="10506" xr:uid="{F9CB4E72-4083-47C4-ABE2-4C51AA8ABFB9}"/>
    <cellStyle name="20% - Accent6 121" xfId="4294" xr:uid="{00000000-0005-0000-0000-0000D0050000}"/>
    <cellStyle name="20% - Accent6 121 2" xfId="7411" xr:uid="{00000000-0005-0000-0000-0000D0050000}"/>
    <cellStyle name="20% - Accent6 121 2 2" xfId="13636" xr:uid="{ED66AE91-0D4F-4F28-90AB-82953B857D8E}"/>
    <cellStyle name="20% - Accent6 121 3" xfId="10532" xr:uid="{3132754F-EFEA-44C8-BA8F-1997FDEE6FC2}"/>
    <cellStyle name="20% - Accent6 122" xfId="4309" xr:uid="{00000000-0005-0000-0000-0000D1050000}"/>
    <cellStyle name="20% - Accent6 122 2" xfId="7426" xr:uid="{00000000-0005-0000-0000-0000D1050000}"/>
    <cellStyle name="20% - Accent6 122 2 2" xfId="13651" xr:uid="{638A9ACF-D03B-44D1-B6A4-3B8FDAAE6784}"/>
    <cellStyle name="20% - Accent6 122 3" xfId="10547" xr:uid="{89835155-FE3E-4DC8-AD0F-BBF6D60AC0D1}"/>
    <cellStyle name="20% - Accent6 123" xfId="4320" xr:uid="{00000000-0005-0000-0000-0000D2050000}"/>
    <cellStyle name="20% - Accent6 123 2" xfId="7437" xr:uid="{00000000-0005-0000-0000-0000D2050000}"/>
    <cellStyle name="20% - Accent6 123 2 2" xfId="13662" xr:uid="{CA4992AB-C20B-49A3-9716-1CCDDF7C2DA5}"/>
    <cellStyle name="20% - Accent6 123 3" xfId="10558" xr:uid="{CC37105E-8B89-4C47-B3E5-82F32DB9B6DD}"/>
    <cellStyle name="20% - Accent6 124" xfId="4331" xr:uid="{00000000-0005-0000-0000-0000D3050000}"/>
    <cellStyle name="20% - Accent6 124 2" xfId="7448" xr:uid="{00000000-0005-0000-0000-0000D3050000}"/>
    <cellStyle name="20% - Accent6 124 2 2" xfId="13673" xr:uid="{7D5C794E-04CD-4544-B44C-3DC05092DF84}"/>
    <cellStyle name="20% - Accent6 124 3" xfId="10569" xr:uid="{52541707-6A45-4785-8F64-21B3ED225DE0}"/>
    <cellStyle name="20% - Accent6 125" xfId="4344" xr:uid="{00000000-0005-0000-0000-0000D4050000}"/>
    <cellStyle name="20% - Accent6 125 2" xfId="7461" xr:uid="{00000000-0005-0000-0000-0000D4050000}"/>
    <cellStyle name="20% - Accent6 125 2 2" xfId="13686" xr:uid="{C2217B65-EDBC-4AE8-9B74-8261AACE91C1}"/>
    <cellStyle name="20% - Accent6 125 3" xfId="10582" xr:uid="{B5431299-ECDD-4E54-A703-03F36E777957}"/>
    <cellStyle name="20% - Accent6 126" xfId="4262" xr:uid="{00000000-0005-0000-0000-0000D5050000}"/>
    <cellStyle name="20% - Accent6 126 2" xfId="7379" xr:uid="{00000000-0005-0000-0000-0000D5050000}"/>
    <cellStyle name="20% - Accent6 126 2 2" xfId="13604" xr:uid="{153530E5-D56F-4248-AB46-389391210D7E}"/>
    <cellStyle name="20% - Accent6 126 3" xfId="10500" xr:uid="{1525CF69-362D-4EBF-A355-D2308272C210}"/>
    <cellStyle name="20% - Accent6 127" xfId="4372" xr:uid="{00000000-0005-0000-0000-0000D6050000}"/>
    <cellStyle name="20% - Accent6 127 2" xfId="7489" xr:uid="{00000000-0005-0000-0000-0000D6050000}"/>
    <cellStyle name="20% - Accent6 127 2 2" xfId="13714" xr:uid="{5795D696-7CFC-4754-B09E-A479D277DBCF}"/>
    <cellStyle name="20% - Accent6 127 3" xfId="10610" xr:uid="{9D30E3E2-6943-401C-A58F-8C14FF1EB1B4}"/>
    <cellStyle name="20% - Accent6 128" xfId="4385" xr:uid="{00000000-0005-0000-0000-0000D7050000}"/>
    <cellStyle name="20% - Accent6 128 2" xfId="7502" xr:uid="{00000000-0005-0000-0000-0000D7050000}"/>
    <cellStyle name="20% - Accent6 128 2 2" xfId="13727" xr:uid="{3098AC15-973D-4553-8E0D-993EB2312A85}"/>
    <cellStyle name="20% - Accent6 128 3" xfId="10623" xr:uid="{CBFF3F28-3D18-4D96-B42E-A31023F4D1FA}"/>
    <cellStyle name="20% - Accent6 129" xfId="4360" xr:uid="{00000000-0005-0000-0000-0000D8050000}"/>
    <cellStyle name="20% - Accent6 129 2" xfId="7477" xr:uid="{00000000-0005-0000-0000-0000D8050000}"/>
    <cellStyle name="20% - Accent6 129 2 2" xfId="13702" xr:uid="{F9FF8DB5-C372-4520-A8E6-8F2FC8884551}"/>
    <cellStyle name="20% - Accent6 129 3" xfId="10598" xr:uid="{C65CDB61-5572-4B1B-AD5E-8ED3BE8BBEA5}"/>
    <cellStyle name="20% - Accent6 13" xfId="308" xr:uid="{00000000-0005-0000-0000-0000D9050000}"/>
    <cellStyle name="20% - Accent6 13 2" xfId="309" xr:uid="{00000000-0005-0000-0000-0000DA050000}"/>
    <cellStyle name="20% - Accent6 13 2 2" xfId="1652" xr:uid="{00000000-0005-0000-0000-0000DB050000}"/>
    <cellStyle name="20% - Accent6 13 2 2 2" xfId="5520" xr:uid="{00000000-0005-0000-0000-0000DB050000}"/>
    <cellStyle name="20% - Accent6 13 2 2 2 2" xfId="11745" xr:uid="{17EB77BD-184B-408A-BD12-5BFFF2DE7A79}"/>
    <cellStyle name="20% - Accent6 13 2 2 3" xfId="8641" xr:uid="{51A38C76-3940-4F75-B05F-64FDAF196281}"/>
    <cellStyle name="20% - Accent6 13 2 3" xfId="4821" xr:uid="{00000000-0005-0000-0000-0000DA050000}"/>
    <cellStyle name="20% - Accent6 13 2 3 2" xfId="11046" xr:uid="{E9EA1637-5E8A-41CD-99AA-2835A28FB5E0}"/>
    <cellStyle name="20% - Accent6 13 2 4" xfId="7942" xr:uid="{160DF620-EA92-498A-84C6-46B8F47446DD}"/>
    <cellStyle name="20% - Accent6 13 3" xfId="1651" xr:uid="{00000000-0005-0000-0000-0000DC050000}"/>
    <cellStyle name="20% - Accent6 13 3 2" xfId="5519" xr:uid="{00000000-0005-0000-0000-0000DC050000}"/>
    <cellStyle name="20% - Accent6 13 3 2 2" xfId="11744" xr:uid="{A98FE65D-09AD-482A-B075-953C52BE7B34}"/>
    <cellStyle name="20% - Accent6 13 3 3" xfId="8640" xr:uid="{C110B998-13E7-4F85-8C45-2CD412BB2B0F}"/>
    <cellStyle name="20% - Accent6 13 4" xfId="1317" xr:uid="{00000000-0005-0000-0000-0000DD050000}"/>
    <cellStyle name="20% - Accent6 13 4 2" xfId="5234" xr:uid="{00000000-0005-0000-0000-0000DD050000}"/>
    <cellStyle name="20% - Accent6 13 4 2 2" xfId="11459" xr:uid="{483CE57B-0A49-4218-A725-4AA947EDF3BA}"/>
    <cellStyle name="20% - Accent6 13 4 3" xfId="8355" xr:uid="{FCD05CDE-22FB-48B4-B215-88C2AA060A43}"/>
    <cellStyle name="20% - Accent6 13 5" xfId="4820" xr:uid="{00000000-0005-0000-0000-0000D9050000}"/>
    <cellStyle name="20% - Accent6 13 5 2" xfId="11045" xr:uid="{343CE23F-650A-413A-B31C-28D01CCC9F5D}"/>
    <cellStyle name="20% - Accent6 13 6" xfId="7941" xr:uid="{71FCBEAF-064E-43E5-8B90-8F755F9C3818}"/>
    <cellStyle name="20% - Accent6 13_ØT1A" xfId="2316" xr:uid="{00000000-0005-0000-0000-0000DE050000}"/>
    <cellStyle name="20% - Accent6 130" xfId="3657" xr:uid="{00000000-0005-0000-0000-0000DF050000}"/>
    <cellStyle name="20% - Accent6 131" xfId="3656" xr:uid="{00000000-0005-0000-0000-0000E0050000}"/>
    <cellStyle name="20% - Accent6 132" xfId="3725" xr:uid="{00000000-0005-0000-0000-0000E1050000}"/>
    <cellStyle name="20% - Accent6 133" xfId="4005" xr:uid="{00000000-0005-0000-0000-0000E2050000}"/>
    <cellStyle name="20% - Accent6 134" xfId="3631" xr:uid="{00000000-0005-0000-0000-0000E3050000}"/>
    <cellStyle name="20% - Accent6 135" xfId="3554" xr:uid="{00000000-0005-0000-0000-0000E4050000}"/>
    <cellStyle name="20% - Accent6 136" xfId="4443" xr:uid="{00000000-0005-0000-0000-0000E5050000}"/>
    <cellStyle name="20% - Accent6 136 2" xfId="7548" xr:uid="{00000000-0005-0000-0000-0000E5050000}"/>
    <cellStyle name="20% - Accent6 136 2 2" xfId="13772" xr:uid="{0FFEC1E8-F907-46FF-9816-E0B0705ED6D9}"/>
    <cellStyle name="20% - Accent6 136 3" xfId="10668" xr:uid="{44B345D3-CC07-4214-8DF2-EF986E96340B}"/>
    <cellStyle name="20% - Accent6 137" xfId="4457" xr:uid="{00000000-0005-0000-0000-0000E6050000}"/>
    <cellStyle name="20% - Accent6 137 2" xfId="7562" xr:uid="{00000000-0005-0000-0000-0000E6050000}"/>
    <cellStyle name="20% - Accent6 137 2 2" xfId="13786" xr:uid="{6C06D20B-988F-4C8B-A3D4-C693476F0E98}"/>
    <cellStyle name="20% - Accent6 137 3" xfId="10682" xr:uid="{9501D560-E713-43E2-8992-EE35EE8C0601}"/>
    <cellStyle name="20% - Accent6 138" xfId="4470" xr:uid="{00000000-0005-0000-0000-0000E7050000}"/>
    <cellStyle name="20% - Accent6 138 2" xfId="7575" xr:uid="{00000000-0005-0000-0000-0000E7050000}"/>
    <cellStyle name="20% - Accent6 138 2 2" xfId="13799" xr:uid="{450D3A8B-8464-4898-A813-AD4B963DDEF6}"/>
    <cellStyle name="20% - Accent6 138 3" xfId="10695" xr:uid="{B21E5FE3-ED42-481C-AF9E-5A186ED368B9}"/>
    <cellStyle name="20% - Accent6 139" xfId="4487" xr:uid="{00000000-0005-0000-0000-0000E8050000}"/>
    <cellStyle name="20% - Accent6 139 2" xfId="7592" xr:uid="{00000000-0005-0000-0000-0000E8050000}"/>
    <cellStyle name="20% - Accent6 139 2 2" xfId="13816" xr:uid="{488D9414-E92C-42C1-BAFE-37CD45124562}"/>
    <cellStyle name="20% - Accent6 139 3" xfId="10712" xr:uid="{8BF539C6-647A-4B8A-9033-9EE7BA0D0357}"/>
    <cellStyle name="20% - Accent6 14" xfId="310" xr:uid="{00000000-0005-0000-0000-0000E9050000}"/>
    <cellStyle name="20% - Accent6 14 2" xfId="1653" xr:uid="{00000000-0005-0000-0000-0000EA050000}"/>
    <cellStyle name="20% - Accent6 14 3" xfId="1340" xr:uid="{00000000-0005-0000-0000-0000EB050000}"/>
    <cellStyle name="20% - Accent6 14 3 2" xfId="5257" xr:uid="{00000000-0005-0000-0000-0000EB050000}"/>
    <cellStyle name="20% - Accent6 14 3 2 2" xfId="11482" xr:uid="{1715001B-98CF-4413-9CCB-DB7CB8090AA1}"/>
    <cellStyle name="20% - Accent6 14 3 3" xfId="8378" xr:uid="{FB9CFB20-8130-45DE-8236-9724C88F0809}"/>
    <cellStyle name="20% - Accent6 14_ØT1A" xfId="2101" xr:uid="{00000000-0005-0000-0000-0000EC050000}"/>
    <cellStyle name="20% - Accent6 140" xfId="4500" xr:uid="{00000000-0005-0000-0000-0000ED050000}"/>
    <cellStyle name="20% - Accent6 140 2" xfId="7605" xr:uid="{00000000-0005-0000-0000-0000ED050000}"/>
    <cellStyle name="20% - Accent6 140 2 2" xfId="13829" xr:uid="{4B2DAB4B-3670-4D51-99C8-1E44A8D493F6}"/>
    <cellStyle name="20% - Accent6 140 3" xfId="10725" xr:uid="{9A56E0E3-8251-4C7F-B990-667BB39B63DC}"/>
    <cellStyle name="20% - Accent6 141" xfId="4514" xr:uid="{00000000-0005-0000-0000-0000EE050000}"/>
    <cellStyle name="20% - Accent6 141 2" xfId="7619" xr:uid="{00000000-0005-0000-0000-0000EE050000}"/>
    <cellStyle name="20% - Accent6 141 2 2" xfId="13843" xr:uid="{6C91F4D9-626C-4CB7-8424-C186C7A484EC}"/>
    <cellStyle name="20% - Accent6 141 3" xfId="10739" xr:uid="{9355EF85-D35E-43D5-BD9E-5E2D90653CEA}"/>
    <cellStyle name="20% - Accent6 142" xfId="4527" xr:uid="{00000000-0005-0000-0000-0000EF050000}"/>
    <cellStyle name="20% - Accent6 142 2" xfId="7632" xr:uid="{00000000-0005-0000-0000-0000EF050000}"/>
    <cellStyle name="20% - Accent6 142 2 2" xfId="13856" xr:uid="{DE8CFE7F-1F81-403C-989B-0DB72E894E03}"/>
    <cellStyle name="20% - Accent6 142 3" xfId="10752" xr:uid="{D5DFF736-13F7-44DB-BE21-1C7C6E72D1B1}"/>
    <cellStyle name="20% - Accent6 143" xfId="4538" xr:uid="{00000000-0005-0000-0000-0000F0050000}"/>
    <cellStyle name="20% - Accent6 143 2" xfId="7643" xr:uid="{00000000-0005-0000-0000-0000F0050000}"/>
    <cellStyle name="20% - Accent6 143 2 2" xfId="13867" xr:uid="{6BD2550D-2160-4A9D-B1A2-6D80EA3E3420}"/>
    <cellStyle name="20% - Accent6 143 3" xfId="10763" xr:uid="{C2E91681-EF79-4920-A1EA-3398BB238682}"/>
    <cellStyle name="20% - Accent6 144" xfId="4547" xr:uid="{00000000-0005-0000-0000-0000F1050000}"/>
    <cellStyle name="20% - Accent6 144 2" xfId="7652" xr:uid="{00000000-0005-0000-0000-0000F1050000}"/>
    <cellStyle name="20% - Accent6 144 2 2" xfId="13876" xr:uid="{50B29398-26CF-4E8F-99D4-6FF6E3DB77CA}"/>
    <cellStyle name="20% - Accent6 144 3" xfId="10772" xr:uid="{64D1B48A-46B8-4A8F-B019-9297436A583D}"/>
    <cellStyle name="20% - Accent6 145" xfId="4556" xr:uid="{00000000-0005-0000-0000-0000F2050000}"/>
    <cellStyle name="20% - Accent6 145 2" xfId="7661" xr:uid="{00000000-0005-0000-0000-0000F2050000}"/>
    <cellStyle name="20% - Accent6 145 2 2" xfId="13885" xr:uid="{0A13F6D6-4438-4EAA-A309-8B9032EE9B2B}"/>
    <cellStyle name="20% - Accent6 145 3" xfId="10781" xr:uid="{A81A9A47-B281-44D9-9528-A603B1327434}"/>
    <cellStyle name="20% - Accent6 146" xfId="4568" xr:uid="{00000000-0005-0000-0000-000039160000}"/>
    <cellStyle name="20% - Accent6 146 2" xfId="10793" xr:uid="{CE3D2C80-8995-4DFB-A2EC-AF9A5D9966E0}"/>
    <cellStyle name="20% - Accent6 147" xfId="7689" xr:uid="{95E5891C-E1DA-45CC-8613-3B59F4CC433F}"/>
    <cellStyle name="20% - Accent6 15" xfId="311" xr:uid="{00000000-0005-0000-0000-0000F3050000}"/>
    <cellStyle name="20% - Accent6 15 2" xfId="1355" xr:uid="{00000000-0005-0000-0000-0000F4050000}"/>
    <cellStyle name="20% - Accent6 15 2 2" xfId="5272" xr:uid="{00000000-0005-0000-0000-0000F4050000}"/>
    <cellStyle name="20% - Accent6 15 2 2 2" xfId="11497" xr:uid="{B3330A6E-5F6F-40A8-987D-9456FCC4272E}"/>
    <cellStyle name="20% - Accent6 15 2 3" xfId="8393" xr:uid="{26EA85BE-C148-4AE4-88E6-DC22190D3789}"/>
    <cellStyle name="20% - Accent6 15 3" xfId="4822" xr:uid="{00000000-0005-0000-0000-0000F3050000}"/>
    <cellStyle name="20% - Accent6 15 3 2" xfId="11047" xr:uid="{5D0DBA64-8007-4097-A37C-07EA7C4914D4}"/>
    <cellStyle name="20% - Accent6 15 4" xfId="7943" xr:uid="{111F31B1-450C-49D2-9D3B-F57F10EAB389}"/>
    <cellStyle name="20% - Accent6 16" xfId="312" xr:uid="{00000000-0005-0000-0000-0000F5050000}"/>
    <cellStyle name="20% - Accent6 16 2" xfId="1655" xr:uid="{00000000-0005-0000-0000-0000F6050000}"/>
    <cellStyle name="20% - Accent6 16 2 2" xfId="5521" xr:uid="{00000000-0005-0000-0000-0000F6050000}"/>
    <cellStyle name="20% - Accent6 16 2 2 2" xfId="11746" xr:uid="{5A1E6D9A-70D8-4AD7-85AD-DC5D4919C9D0}"/>
    <cellStyle name="20% - Accent6 16 2 3" xfId="8642" xr:uid="{95C6AFFC-B128-44C6-9F5B-1B9D6FB882E8}"/>
    <cellStyle name="20% - Accent6 16 3" xfId="4823" xr:uid="{00000000-0005-0000-0000-0000F5050000}"/>
    <cellStyle name="20% - Accent6 16 3 2" xfId="11048" xr:uid="{383646CB-9FA5-4C03-AF25-28B268EAB10C}"/>
    <cellStyle name="20% - Accent6 16 4" xfId="7944" xr:uid="{E4208C76-8BA4-4BF9-A050-0F07C4EA25FB}"/>
    <cellStyle name="20% - Accent6 17" xfId="794" xr:uid="{00000000-0005-0000-0000-0000F7050000}"/>
    <cellStyle name="20% - Accent6 17 2" xfId="2488" xr:uid="{00000000-0005-0000-0000-0000F8050000}"/>
    <cellStyle name="20% - Accent6 17 2 2" xfId="5979" xr:uid="{00000000-0005-0000-0000-0000F8050000}"/>
    <cellStyle name="20% - Accent6 17 2 2 2" xfId="12204" xr:uid="{04AD8A0E-EE24-4890-B05F-1AD0F7855673}"/>
    <cellStyle name="20% - Accent6 17 2 3" xfId="9100" xr:uid="{8FE6DA72-2D14-4245-AD71-7E527E3D75DD}"/>
    <cellStyle name="20% - Accent6 17 3" xfId="5186" xr:uid="{00000000-0005-0000-0000-0000F7050000}"/>
    <cellStyle name="20% - Accent6 17 3 2" xfId="11411" xr:uid="{4C3E4BF6-121E-42A7-A25B-CE09FEC762F3}"/>
    <cellStyle name="20% - Accent6 17 4" xfId="8307" xr:uid="{2403558E-D558-4FCA-8647-6814DD0B5ED6}"/>
    <cellStyle name="20% - Accent6 18" xfId="808" xr:uid="{00000000-0005-0000-0000-0000F9050000}"/>
    <cellStyle name="20% - Accent6 18 2" xfId="2497" xr:uid="{00000000-0005-0000-0000-0000FA050000}"/>
    <cellStyle name="20% - Accent6 18 2 2" xfId="5988" xr:uid="{00000000-0005-0000-0000-0000FA050000}"/>
    <cellStyle name="20% - Accent6 18 2 2 2" xfId="12213" xr:uid="{7BC60379-74B6-428A-82AD-1E380897578D}"/>
    <cellStyle name="20% - Accent6 18 2 3" xfId="9109" xr:uid="{45C3A88B-6C30-4030-9160-97BBB5BDA003}"/>
    <cellStyle name="20% - Accent6 18 3" xfId="5200" xr:uid="{00000000-0005-0000-0000-0000F9050000}"/>
    <cellStyle name="20% - Accent6 18 3 2" xfId="11425" xr:uid="{B34DF55F-4CE7-4E14-B466-E63AB4ADF843}"/>
    <cellStyle name="20% - Accent6 18 4" xfId="8321" xr:uid="{F9C82BA4-A54C-4607-905C-341FE5FD554C}"/>
    <cellStyle name="20% - Accent6 19" xfId="833" xr:uid="{00000000-0005-0000-0000-0000FB050000}"/>
    <cellStyle name="20% - Accent6 19 2" xfId="5214" xr:uid="{00000000-0005-0000-0000-0000FB050000}"/>
    <cellStyle name="20% - Accent6 19 2 2" xfId="11439" xr:uid="{AFE59145-0243-4C06-B58A-F4FB61A3B7A2}"/>
    <cellStyle name="20% - Accent6 19 3" xfId="8335" xr:uid="{9CBED330-E595-45C0-9D1D-62247530487E}"/>
    <cellStyle name="20% - Accent6 2" xfId="84" xr:uid="{00000000-0005-0000-0000-0000FC050000}"/>
    <cellStyle name="20% - Accent6 2 10" xfId="2435" xr:uid="{00000000-0005-0000-0000-0000FD050000}"/>
    <cellStyle name="20% - Accent6 2 10 2" xfId="5926" xr:uid="{00000000-0005-0000-0000-0000FD050000}"/>
    <cellStyle name="20% - Accent6 2 10 2 2" xfId="12151" xr:uid="{D61FEF1E-B2C6-4F7A-8057-90E39B6E9313}"/>
    <cellStyle name="20% - Accent6 2 10 3" xfId="9047" xr:uid="{6D291A71-66DC-4134-A442-3855BB6E0416}"/>
    <cellStyle name="20% - Accent6 2 11" xfId="901" xr:uid="{00000000-0005-0000-0000-0000FE050000}"/>
    <cellStyle name="20% - Accent6 2 12" xfId="4606" xr:uid="{00000000-0005-0000-0000-0000FC050000}"/>
    <cellStyle name="20% - Accent6 2 12 2" xfId="10831" xr:uid="{54188CBB-5532-40A9-990B-CF9733AA69BC}"/>
    <cellStyle name="20% - Accent6 2 13" xfId="7727" xr:uid="{587FBE91-9647-40B2-8DEA-141D94B6FB46}"/>
    <cellStyle name="20% - Accent6 2 2" xfId="313" xr:uid="{00000000-0005-0000-0000-0000FF050000}"/>
    <cellStyle name="20% - Accent6 2 2 2" xfId="1656" xr:uid="{00000000-0005-0000-0000-000000060000}"/>
    <cellStyle name="20% - Accent6 2 2 3" xfId="1155" xr:uid="{00000000-0005-0000-0000-000001060000}"/>
    <cellStyle name="20% - Accent6 2 2_ØT1A" xfId="2116" xr:uid="{00000000-0005-0000-0000-000002060000}"/>
    <cellStyle name="20% - Accent6 2 3" xfId="314" xr:uid="{00000000-0005-0000-0000-000003060000}"/>
    <cellStyle name="20% - Accent6 2 3 2" xfId="1657" xr:uid="{00000000-0005-0000-0000-000004060000}"/>
    <cellStyle name="20% - Accent6 2 3 2 2" xfId="5522" xr:uid="{00000000-0005-0000-0000-000004060000}"/>
    <cellStyle name="20% - Accent6 2 3 2 2 2" xfId="11747" xr:uid="{5ECB7EE9-5181-4270-BFD5-5E1A7CDE0617}"/>
    <cellStyle name="20% - Accent6 2 3 2 3" xfId="8643" xr:uid="{66A20CD4-3F14-437C-87DE-64D562A4F188}"/>
    <cellStyle name="20% - Accent6 2 3 3" xfId="4824" xr:uid="{00000000-0005-0000-0000-000003060000}"/>
    <cellStyle name="20% - Accent6 2 3 3 2" xfId="11049" xr:uid="{CD76BEA4-7869-444E-AB8F-3F0BDC98F209}"/>
    <cellStyle name="20% - Accent6 2 3 4" xfId="7945" xr:uid="{4B9AAD6F-23E6-448F-A037-9CCCC30F0DC0}"/>
    <cellStyle name="20% - Accent6 2 4" xfId="315" xr:uid="{00000000-0005-0000-0000-000005060000}"/>
    <cellStyle name="20% - Accent6 2 4 2" xfId="1658" xr:uid="{00000000-0005-0000-0000-000006060000}"/>
    <cellStyle name="20% - Accent6 2 4 2 2" xfId="5523" xr:uid="{00000000-0005-0000-0000-000006060000}"/>
    <cellStyle name="20% - Accent6 2 4 2 2 2" xfId="11748" xr:uid="{B676C584-562D-452C-A82B-DF8AB6137FFC}"/>
    <cellStyle name="20% - Accent6 2 4 2 3" xfId="8644" xr:uid="{BEC20352-3461-4B31-BD18-49C2FACA5DEF}"/>
    <cellStyle name="20% - Accent6 2 4 3" xfId="4825" xr:uid="{00000000-0005-0000-0000-000005060000}"/>
    <cellStyle name="20% - Accent6 2 4 3 2" xfId="11050" xr:uid="{39C66230-0F11-45F8-9235-2C2FB1DA5958}"/>
    <cellStyle name="20% - Accent6 2 4 4" xfId="7946" xr:uid="{9A333EA2-C3F2-496C-806C-8126AE1AF579}"/>
    <cellStyle name="20% - Accent6 2 5" xfId="1427" xr:uid="{00000000-0005-0000-0000-000007060000}"/>
    <cellStyle name="20% - Accent6 2 5 2" xfId="5310" xr:uid="{00000000-0005-0000-0000-000007060000}"/>
    <cellStyle name="20% - Accent6 2 5 2 2" xfId="11535" xr:uid="{64145C08-1159-4BF3-88E8-94377BAB6545}"/>
    <cellStyle name="20% - Accent6 2 5 3" xfId="8431" xr:uid="{6F80FC25-5C38-4C59-AC59-9F4BFFC52E6D}"/>
    <cellStyle name="20% - Accent6 2 6" xfId="2379" xr:uid="{00000000-0005-0000-0000-000008060000}"/>
    <cellStyle name="20% - Accent6 2 6 2" xfId="5882" xr:uid="{00000000-0005-0000-0000-000008060000}"/>
    <cellStyle name="20% - Accent6 2 6 2 2" xfId="12107" xr:uid="{F094DB04-13A0-4EB8-87C8-72C29A260A18}"/>
    <cellStyle name="20% - Accent6 2 6 3" xfId="9003" xr:uid="{2B87A84E-A95F-4F83-8DAE-0A98C7A33E99}"/>
    <cellStyle name="20% - Accent6 2 7" xfId="2192" xr:uid="{00000000-0005-0000-0000-000009060000}"/>
    <cellStyle name="20% - Accent6 2 7 2" xfId="5881" xr:uid="{00000000-0005-0000-0000-000009060000}"/>
    <cellStyle name="20% - Accent6 2 7 2 2" xfId="12106" xr:uid="{7E095D60-0C32-4CD1-B645-47C3C7200A45}"/>
    <cellStyle name="20% - Accent6 2 7 3" xfId="9002" xr:uid="{CEBA250A-3ED5-480F-AAEE-C456129AD9B1}"/>
    <cellStyle name="20% - Accent6 2 8" xfId="2413" xr:uid="{00000000-0005-0000-0000-00000A060000}"/>
    <cellStyle name="20% - Accent6 2 8 2" xfId="5905" xr:uid="{00000000-0005-0000-0000-00000A060000}"/>
    <cellStyle name="20% - Accent6 2 8 2 2" xfId="12130" xr:uid="{AD40F593-DE75-4B7C-89C1-12FBA3D005D2}"/>
    <cellStyle name="20% - Accent6 2 8 3" xfId="9026" xr:uid="{13A9D840-1DC7-4E39-ABFC-1DDF181A4196}"/>
    <cellStyle name="20% - Accent6 2 9" xfId="2449" xr:uid="{00000000-0005-0000-0000-00000B060000}"/>
    <cellStyle name="20% - Accent6 2 9 2" xfId="5940" xr:uid="{00000000-0005-0000-0000-00000B060000}"/>
    <cellStyle name="20% - Accent6 2 9 2 2" xfId="12165" xr:uid="{3030C3B2-C6B6-4D13-A8E5-3ECEA07FF9F2}"/>
    <cellStyle name="20% - Accent6 2 9 3" xfId="9061" xr:uid="{FCC72DF3-2B21-49F9-9660-4BDBF96FB86C}"/>
    <cellStyle name="20% - Accent6 2_ØT1A" xfId="2380" xr:uid="{00000000-0005-0000-0000-00000C060000}"/>
    <cellStyle name="20% - Accent6 20" xfId="2513" xr:uid="{00000000-0005-0000-0000-00000D060000}"/>
    <cellStyle name="20% - Accent6 20 2" xfId="6004" xr:uid="{00000000-0005-0000-0000-00000D060000}"/>
    <cellStyle name="20% - Accent6 20 2 2" xfId="12229" xr:uid="{299EE281-0F36-4BB6-9631-C34EB8864600}"/>
    <cellStyle name="20% - Accent6 20 3" xfId="9125" xr:uid="{34CE7699-B69E-4282-8C3E-9BAC252B6930}"/>
    <cellStyle name="20% - Accent6 21" xfId="2524" xr:uid="{00000000-0005-0000-0000-00000E060000}"/>
    <cellStyle name="20% - Accent6 21 2" xfId="6015" xr:uid="{00000000-0005-0000-0000-00000E060000}"/>
    <cellStyle name="20% - Accent6 21 2 2" xfId="12240" xr:uid="{C015C41C-2444-459D-BDC6-84D3615BCF23}"/>
    <cellStyle name="20% - Accent6 21 3" xfId="9136" xr:uid="{561E384C-BAE9-4A47-A009-1A3B3BF556FF}"/>
    <cellStyle name="20% - Accent6 22" xfId="2531" xr:uid="{00000000-0005-0000-0000-00000F060000}"/>
    <cellStyle name="20% - Accent6 22 2" xfId="6022" xr:uid="{00000000-0005-0000-0000-00000F060000}"/>
    <cellStyle name="20% - Accent6 22 2 2" xfId="12247" xr:uid="{F4A809F6-4D94-41BF-8F29-6A8BE5FD792C}"/>
    <cellStyle name="20% - Accent6 22 3" xfId="9143" xr:uid="{463E203C-82F3-415A-A6FB-476B9690502A}"/>
    <cellStyle name="20% - Accent6 23" xfId="2556" xr:uid="{00000000-0005-0000-0000-000010060000}"/>
    <cellStyle name="20% - Accent6 23 2" xfId="6047" xr:uid="{00000000-0005-0000-0000-000010060000}"/>
    <cellStyle name="20% - Accent6 23 2 2" xfId="12272" xr:uid="{B4DB1C44-FA0E-4331-9123-22BF2018FB4F}"/>
    <cellStyle name="20% - Accent6 23 3" xfId="9168" xr:uid="{924C4419-F293-4F30-AAD8-32AA94847340}"/>
    <cellStyle name="20% - Accent6 24" xfId="2568" xr:uid="{00000000-0005-0000-0000-000011060000}"/>
    <cellStyle name="20% - Accent6 24 2" xfId="6059" xr:uid="{00000000-0005-0000-0000-000011060000}"/>
    <cellStyle name="20% - Accent6 24 2 2" xfId="12284" xr:uid="{1AF379DE-3B3C-4347-9859-B03B948839DD}"/>
    <cellStyle name="20% - Accent6 24 3" xfId="9180" xr:uid="{F94FCE8A-67D6-4877-85F7-18623942CE64}"/>
    <cellStyle name="20% - Accent6 25" xfId="2582" xr:uid="{00000000-0005-0000-0000-000012060000}"/>
    <cellStyle name="20% - Accent6 25 2" xfId="6073" xr:uid="{00000000-0005-0000-0000-000012060000}"/>
    <cellStyle name="20% - Accent6 25 2 2" xfId="12298" xr:uid="{01E2347B-7EF8-41DF-9F81-05495174570A}"/>
    <cellStyle name="20% - Accent6 25 3" xfId="9194" xr:uid="{1A530674-859D-433D-A16E-F901654A7BE3}"/>
    <cellStyle name="20% - Accent6 26" xfId="2591" xr:uid="{00000000-0005-0000-0000-000013060000}"/>
    <cellStyle name="20% - Accent6 26 2" xfId="6082" xr:uid="{00000000-0005-0000-0000-000013060000}"/>
    <cellStyle name="20% - Accent6 26 2 2" xfId="12307" xr:uid="{1DB17575-B190-461C-8293-4C793C1F681A}"/>
    <cellStyle name="20% - Accent6 26 3" xfId="9203" xr:uid="{86FD0D4F-E757-485F-82BC-7F213C58AA34}"/>
    <cellStyle name="20% - Accent6 27" xfId="2613" xr:uid="{00000000-0005-0000-0000-000014060000}"/>
    <cellStyle name="20% - Accent6 27 2" xfId="6104" xr:uid="{00000000-0005-0000-0000-000014060000}"/>
    <cellStyle name="20% - Accent6 27 2 2" xfId="12329" xr:uid="{5A96403A-507F-4034-9F84-DE76214CEF37}"/>
    <cellStyle name="20% - Accent6 27 3" xfId="9225" xr:uid="{998009C6-5086-4020-9E3B-E6EA64248AA6}"/>
    <cellStyle name="20% - Accent6 28" xfId="2626" xr:uid="{00000000-0005-0000-0000-000015060000}"/>
    <cellStyle name="20% - Accent6 28 2" xfId="6117" xr:uid="{00000000-0005-0000-0000-000015060000}"/>
    <cellStyle name="20% - Accent6 28 2 2" xfId="12342" xr:uid="{5200F971-793A-4B02-A126-F5504773D5BE}"/>
    <cellStyle name="20% - Accent6 28 3" xfId="9238" xr:uid="{AAED29F3-0C7D-49CD-83EC-642D8D52AA8C}"/>
    <cellStyle name="20% - Accent6 29" xfId="2642" xr:uid="{00000000-0005-0000-0000-000016060000}"/>
    <cellStyle name="20% - Accent6 29 2" xfId="6133" xr:uid="{00000000-0005-0000-0000-000016060000}"/>
    <cellStyle name="20% - Accent6 29 2 2" xfId="12358" xr:uid="{E254E6BF-B498-4740-89D2-6ED548C5CFB6}"/>
    <cellStyle name="20% - Accent6 29 3" xfId="9254" xr:uid="{58437AE0-AC10-44B2-8D44-8FA1948C9F37}"/>
    <cellStyle name="20% - Accent6 3" xfId="98" xr:uid="{00000000-0005-0000-0000-000017060000}"/>
    <cellStyle name="20% - Accent6 3 10" xfId="3704" xr:uid="{00000000-0005-0000-0000-000018060000}"/>
    <cellStyle name="20% - Accent6 3 11" xfId="4620" xr:uid="{00000000-0005-0000-0000-000017060000}"/>
    <cellStyle name="20% - Accent6 3 11 2" xfId="10845" xr:uid="{C6B2711B-26D1-4AB2-B77D-B56766BA3CA8}"/>
    <cellStyle name="20% - Accent6 3 12" xfId="7741" xr:uid="{6DD95EAF-B0F0-49BC-80FE-C02CB2275373}"/>
    <cellStyle name="20% - Accent6 3 2" xfId="316" xr:uid="{00000000-0005-0000-0000-000019060000}"/>
    <cellStyle name="20% - Accent6 3 2 2" xfId="904" xr:uid="{00000000-0005-0000-0000-00001A060000}"/>
    <cellStyle name="20% - Accent6 3 2 3" xfId="1659" xr:uid="{00000000-0005-0000-0000-00001B060000}"/>
    <cellStyle name="20% - Accent6 3 2 3 2" xfId="5524" xr:uid="{00000000-0005-0000-0000-00001B060000}"/>
    <cellStyle name="20% - Accent6 3 2 3 2 2" xfId="11749" xr:uid="{5E90F0E4-DD11-4E19-9645-E4BA91E2349E}"/>
    <cellStyle name="20% - Accent6 3 2 3 3" xfId="8645" xr:uid="{6C7AEB95-23F4-4075-B3B2-D4F5F524ACD9}"/>
    <cellStyle name="20% - Accent6 3 2 4" xfId="903" xr:uid="{00000000-0005-0000-0000-00001C060000}"/>
    <cellStyle name="20% - Accent6 3 2 5" xfId="4826" xr:uid="{00000000-0005-0000-0000-000019060000}"/>
    <cellStyle name="20% - Accent6 3 2 5 2" xfId="11051" xr:uid="{D3FCB525-EC72-4CFA-A88F-E1A90D401256}"/>
    <cellStyle name="20% - Accent6 3 2 6" xfId="7947" xr:uid="{7431E191-FB49-4584-B910-D6A319BC840F}"/>
    <cellStyle name="20% - Accent6 3 2_ØT1A" xfId="2315" xr:uid="{00000000-0005-0000-0000-00001D060000}"/>
    <cellStyle name="20% - Accent6 3 3" xfId="317" xr:uid="{00000000-0005-0000-0000-00001E060000}"/>
    <cellStyle name="20% - Accent6 3 3 2" xfId="1660" xr:uid="{00000000-0005-0000-0000-00001F060000}"/>
    <cellStyle name="20% - Accent6 3 3 2 2" xfId="5525" xr:uid="{00000000-0005-0000-0000-00001F060000}"/>
    <cellStyle name="20% - Accent6 3 3 2 2 2" xfId="11750" xr:uid="{1853E237-BEDD-4927-AD24-CFC03F27FD25}"/>
    <cellStyle name="20% - Accent6 3 3 2 3" xfId="8646" xr:uid="{56F2144E-86D8-4074-92E2-8EF4CCA6110E}"/>
    <cellStyle name="20% - Accent6 3 3 3" xfId="905" xr:uid="{00000000-0005-0000-0000-000020060000}"/>
    <cellStyle name="20% - Accent6 3 3 4" xfId="4827" xr:uid="{00000000-0005-0000-0000-00001E060000}"/>
    <cellStyle name="20% - Accent6 3 3 4 2" xfId="11052" xr:uid="{79231ED8-7A2C-4BEB-84CD-504688C362B0}"/>
    <cellStyle name="20% - Accent6 3 3 5" xfId="7948" xr:uid="{E17A383F-C267-4D9E-97C3-2AA24C87ACB5}"/>
    <cellStyle name="20% - Accent6 3 3_ØT1A" xfId="2119" xr:uid="{00000000-0005-0000-0000-000021060000}"/>
    <cellStyle name="20% - Accent6 3 4" xfId="1441" xr:uid="{00000000-0005-0000-0000-000022060000}"/>
    <cellStyle name="20% - Accent6 3 4 2" xfId="5324" xr:uid="{00000000-0005-0000-0000-000022060000}"/>
    <cellStyle name="20% - Accent6 3 4 2 2" xfId="11549" xr:uid="{01C5C468-F26D-44F8-88EC-45DCF98BA009}"/>
    <cellStyle name="20% - Accent6 3 4 3" xfId="8445" xr:uid="{3E408EA4-BC4F-4EEA-8D3B-5C6DD06BE6C6}"/>
    <cellStyle name="20% - Accent6 3 5" xfId="902" xr:uid="{00000000-0005-0000-0000-000023060000}"/>
    <cellStyle name="20% - Accent6 3 5 2" xfId="4152" xr:uid="{00000000-0005-0000-0000-000024060000}"/>
    <cellStyle name="20% - Accent6 3 6" xfId="3762" xr:uid="{00000000-0005-0000-0000-000025060000}"/>
    <cellStyle name="20% - Accent6 3 7" xfId="3721" xr:uid="{00000000-0005-0000-0000-000026060000}"/>
    <cellStyle name="20% - Accent6 3 8" xfId="3867" xr:uid="{00000000-0005-0000-0000-000027060000}"/>
    <cellStyle name="20% - Accent6 3 9" xfId="3887" xr:uid="{00000000-0005-0000-0000-000028060000}"/>
    <cellStyle name="20% - Accent6 3_ØT1A" xfId="2100" xr:uid="{00000000-0005-0000-0000-000029060000}"/>
    <cellStyle name="20% - Accent6 30" xfId="2653" xr:uid="{00000000-0005-0000-0000-00002A060000}"/>
    <cellStyle name="20% - Accent6 30 2" xfId="6144" xr:uid="{00000000-0005-0000-0000-00002A060000}"/>
    <cellStyle name="20% - Accent6 30 2 2" xfId="12369" xr:uid="{1AEB9FAC-298F-4853-A853-43B9C78612F6}"/>
    <cellStyle name="20% - Accent6 30 3" xfId="9265" xr:uid="{3E431646-ECC2-4C59-830C-5AF5ADB3B7A2}"/>
    <cellStyle name="20% - Accent6 31" xfId="2668" xr:uid="{00000000-0005-0000-0000-00002B060000}"/>
    <cellStyle name="20% - Accent6 31 2" xfId="6159" xr:uid="{00000000-0005-0000-0000-00002B060000}"/>
    <cellStyle name="20% - Accent6 31 2 2" xfId="12384" xr:uid="{C192E373-AA17-417C-897E-7BDBB0A6EDB7}"/>
    <cellStyle name="20% - Accent6 31 3" xfId="9280" xr:uid="{1DE9B448-2420-4C7A-85F9-363B0289A59C}"/>
    <cellStyle name="20% - Accent6 32" xfId="2680" xr:uid="{00000000-0005-0000-0000-00002C060000}"/>
    <cellStyle name="20% - Accent6 32 2" xfId="6171" xr:uid="{00000000-0005-0000-0000-00002C060000}"/>
    <cellStyle name="20% - Accent6 32 2 2" xfId="12396" xr:uid="{C0F3877B-7D67-46C0-B2E4-5AAD0D9F1EC6}"/>
    <cellStyle name="20% - Accent6 32 3" xfId="9292" xr:uid="{CFDB5A03-C58C-4247-9E42-3CF46928F98D}"/>
    <cellStyle name="20% - Accent6 33" xfId="2702" xr:uid="{00000000-0005-0000-0000-00002D060000}"/>
    <cellStyle name="20% - Accent6 33 2" xfId="6193" xr:uid="{00000000-0005-0000-0000-00002D060000}"/>
    <cellStyle name="20% - Accent6 33 2 2" xfId="12418" xr:uid="{330A3EFF-30EB-437C-B19A-795A5026F345}"/>
    <cellStyle name="20% - Accent6 33 3" xfId="9314" xr:uid="{6C247C72-6DE9-4A4A-9E4A-0C54B3D93286}"/>
    <cellStyle name="20% - Accent6 34" xfId="2715" xr:uid="{00000000-0005-0000-0000-00002E060000}"/>
    <cellStyle name="20% - Accent6 34 2" xfId="6206" xr:uid="{00000000-0005-0000-0000-00002E060000}"/>
    <cellStyle name="20% - Accent6 34 2 2" xfId="12431" xr:uid="{0510B43D-01CD-49E8-ADA9-FCCD968454E5}"/>
    <cellStyle name="20% - Accent6 34 3" xfId="9327" xr:uid="{584D2CAA-2677-456D-976E-199BFA8160D5}"/>
    <cellStyle name="20% - Accent6 35" xfId="2730" xr:uid="{00000000-0005-0000-0000-00002F060000}"/>
    <cellStyle name="20% - Accent6 35 2" xfId="6221" xr:uid="{00000000-0005-0000-0000-00002F060000}"/>
    <cellStyle name="20% - Accent6 35 2 2" xfId="12446" xr:uid="{EC522321-FAA8-461A-8227-2D4CD315CCA2}"/>
    <cellStyle name="20% - Accent6 35 3" xfId="9342" xr:uid="{F11D3AA4-4345-4177-94F5-CB9952A3C7AF}"/>
    <cellStyle name="20% - Accent6 36" xfId="2744" xr:uid="{00000000-0005-0000-0000-000030060000}"/>
    <cellStyle name="20% - Accent6 36 2" xfId="6235" xr:uid="{00000000-0005-0000-0000-000030060000}"/>
    <cellStyle name="20% - Accent6 36 2 2" xfId="12460" xr:uid="{45758470-2536-435A-9A32-1AD7B9F5F3C3}"/>
    <cellStyle name="20% - Accent6 36 3" xfId="9356" xr:uid="{9126B714-F0E2-4910-9DB6-4B5F38286D82}"/>
    <cellStyle name="20% - Accent6 37" xfId="2756" xr:uid="{00000000-0005-0000-0000-000031060000}"/>
    <cellStyle name="20% - Accent6 37 2" xfId="6247" xr:uid="{00000000-0005-0000-0000-000031060000}"/>
    <cellStyle name="20% - Accent6 37 2 2" xfId="12472" xr:uid="{56ACFE21-B254-403C-A7C1-0CCE161256F3}"/>
    <cellStyle name="20% - Accent6 37 3" xfId="9368" xr:uid="{8397F670-B2B1-4A86-8800-D611A67418CF}"/>
    <cellStyle name="20% - Accent6 38" xfId="2770" xr:uid="{00000000-0005-0000-0000-000032060000}"/>
    <cellStyle name="20% - Accent6 38 2" xfId="6261" xr:uid="{00000000-0005-0000-0000-000032060000}"/>
    <cellStyle name="20% - Accent6 38 2 2" xfId="12486" xr:uid="{C1FE6719-8B9D-4C79-97F3-2CB93670004C}"/>
    <cellStyle name="20% - Accent6 38 3" xfId="9382" xr:uid="{FDE87182-E26B-4D3B-9E1A-84DCDC73A5DB}"/>
    <cellStyle name="20% - Accent6 39" xfId="2783" xr:uid="{00000000-0005-0000-0000-000033060000}"/>
    <cellStyle name="20% - Accent6 39 2" xfId="6274" xr:uid="{00000000-0005-0000-0000-000033060000}"/>
    <cellStyle name="20% - Accent6 39 2 2" xfId="12499" xr:uid="{FC8796E9-7D8E-4997-A094-166901FB43EB}"/>
    <cellStyle name="20% - Accent6 39 3" xfId="9395" xr:uid="{D74F93D7-E30A-4010-A0EC-7381D1DA0F20}"/>
    <cellStyle name="20% - Accent6 4" xfId="318" xr:uid="{00000000-0005-0000-0000-000034060000}"/>
    <cellStyle name="20% - Accent6 4 2" xfId="319" xr:uid="{00000000-0005-0000-0000-000035060000}"/>
    <cellStyle name="20% - Accent6 4 2 2" xfId="1662" xr:uid="{00000000-0005-0000-0000-000036060000}"/>
    <cellStyle name="20% - Accent6 4 2 2 2" xfId="5527" xr:uid="{00000000-0005-0000-0000-000036060000}"/>
    <cellStyle name="20% - Accent6 4 2 2 2 2" xfId="11752" xr:uid="{1EA0BCAE-1E5B-4448-ABC6-CFC99CE51B53}"/>
    <cellStyle name="20% - Accent6 4 2 2 3" xfId="8648" xr:uid="{299262F9-4941-465B-A1CC-5A857757803F}"/>
    <cellStyle name="20% - Accent6 4 2 3" xfId="4829" xr:uid="{00000000-0005-0000-0000-000035060000}"/>
    <cellStyle name="20% - Accent6 4 2 3 2" xfId="11054" xr:uid="{5723F61D-388F-4E21-A733-9BDA9EE7F114}"/>
    <cellStyle name="20% - Accent6 4 2 4" xfId="7950" xr:uid="{3DF96E73-D337-400C-AA84-800CEB38CE3F}"/>
    <cellStyle name="20% - Accent6 4 3" xfId="320" xr:uid="{00000000-0005-0000-0000-000037060000}"/>
    <cellStyle name="20% - Accent6 4 3 2" xfId="1663" xr:uid="{00000000-0005-0000-0000-000038060000}"/>
    <cellStyle name="20% - Accent6 4 3 2 2" xfId="5528" xr:uid="{00000000-0005-0000-0000-000038060000}"/>
    <cellStyle name="20% - Accent6 4 3 2 2 2" xfId="11753" xr:uid="{166A7340-650F-4CD1-AF7B-3C7804C1C778}"/>
    <cellStyle name="20% - Accent6 4 3 2 3" xfId="8649" xr:uid="{77EB46E0-00BE-4557-99C8-930C603102F6}"/>
    <cellStyle name="20% - Accent6 4 3 3" xfId="4830" xr:uid="{00000000-0005-0000-0000-000037060000}"/>
    <cellStyle name="20% - Accent6 4 3 3 2" xfId="11055" xr:uid="{EAF22E7E-51D2-4314-AFE6-3E50ECF0C1F0}"/>
    <cellStyle name="20% - Accent6 4 3 4" xfId="7951" xr:uid="{7EDEF11D-06B6-467F-83D6-5BCBAC845F74}"/>
    <cellStyle name="20% - Accent6 4 4" xfId="1661" xr:uid="{00000000-0005-0000-0000-000039060000}"/>
    <cellStyle name="20% - Accent6 4 4 2" xfId="5526" xr:uid="{00000000-0005-0000-0000-000039060000}"/>
    <cellStyle name="20% - Accent6 4 4 2 2" xfId="11751" xr:uid="{F67602CD-1111-48B6-890C-2A83AB307D17}"/>
    <cellStyle name="20% - Accent6 4 4 3" xfId="8647" xr:uid="{F24C62FE-4AB9-4069-99EC-4DCEADB772ED}"/>
    <cellStyle name="20% - Accent6 4 5" xfId="906" xr:uid="{00000000-0005-0000-0000-00003A060000}"/>
    <cellStyle name="20% - Accent6 4 6" xfId="4828" xr:uid="{00000000-0005-0000-0000-000034060000}"/>
    <cellStyle name="20% - Accent6 4 6 2" xfId="11053" xr:uid="{A3414AE0-035E-4349-94B7-6F251FF0C548}"/>
    <cellStyle name="20% - Accent6 4 7" xfId="7949" xr:uid="{05AFDFF3-974B-4467-83DD-949DC83C6EB2}"/>
    <cellStyle name="20% - Accent6 4_ØT1A" xfId="2314" xr:uid="{00000000-0005-0000-0000-00003B060000}"/>
    <cellStyle name="20% - Accent6 40" xfId="2797" xr:uid="{00000000-0005-0000-0000-00003C060000}"/>
    <cellStyle name="20% - Accent6 40 2" xfId="6288" xr:uid="{00000000-0005-0000-0000-00003C060000}"/>
    <cellStyle name="20% - Accent6 40 2 2" xfId="12513" xr:uid="{2C514FD7-6A9D-43B0-BCE1-1DC4CD2E3ECB}"/>
    <cellStyle name="20% - Accent6 40 3" xfId="9409" xr:uid="{F3ACE809-1E64-4817-9CD1-B567979733C6}"/>
    <cellStyle name="20% - Accent6 41" xfId="2810" xr:uid="{00000000-0005-0000-0000-00003D060000}"/>
    <cellStyle name="20% - Accent6 41 2" xfId="6301" xr:uid="{00000000-0005-0000-0000-00003D060000}"/>
    <cellStyle name="20% - Accent6 41 2 2" xfId="12526" xr:uid="{18CE64AC-19B1-4583-A6F9-F2E0543EFB66}"/>
    <cellStyle name="20% - Accent6 41 3" xfId="9422" xr:uid="{B04DB841-A3D0-4B5B-83DF-11A1011E0F0F}"/>
    <cellStyle name="20% - Accent6 42" xfId="2825" xr:uid="{00000000-0005-0000-0000-00003E060000}"/>
    <cellStyle name="20% - Accent6 42 2" xfId="6316" xr:uid="{00000000-0005-0000-0000-00003E060000}"/>
    <cellStyle name="20% - Accent6 42 2 2" xfId="12541" xr:uid="{724988D3-3698-4D85-B33D-5A036C38E3E5}"/>
    <cellStyle name="20% - Accent6 42 3" xfId="9437" xr:uid="{6F2B9C0E-1CA0-4EC6-9C26-68CC7F3A9022}"/>
    <cellStyle name="20% - Accent6 43" xfId="2839" xr:uid="{00000000-0005-0000-0000-00003F060000}"/>
    <cellStyle name="20% - Accent6 43 2" xfId="6330" xr:uid="{00000000-0005-0000-0000-00003F060000}"/>
    <cellStyle name="20% - Accent6 43 2 2" xfId="12555" xr:uid="{0254CC84-C666-4CE8-A2D7-11DEF64F6D5A}"/>
    <cellStyle name="20% - Accent6 43 3" xfId="9451" xr:uid="{8AA977D4-403A-4E72-8E47-60DA73C1AB5E}"/>
    <cellStyle name="20% - Accent6 44" xfId="2853" xr:uid="{00000000-0005-0000-0000-000040060000}"/>
    <cellStyle name="20% - Accent6 44 2" xfId="6344" xr:uid="{00000000-0005-0000-0000-000040060000}"/>
    <cellStyle name="20% - Accent6 44 2 2" xfId="12569" xr:uid="{5983F421-D667-4C9E-96F0-F4882037C3B5}"/>
    <cellStyle name="20% - Accent6 44 3" xfId="9465" xr:uid="{FAC8908A-73A6-4ABF-8C81-FE1BB4DF25BD}"/>
    <cellStyle name="20% - Accent6 45" xfId="2867" xr:uid="{00000000-0005-0000-0000-000041060000}"/>
    <cellStyle name="20% - Accent6 45 2" xfId="6358" xr:uid="{00000000-0005-0000-0000-000041060000}"/>
    <cellStyle name="20% - Accent6 45 2 2" xfId="12583" xr:uid="{97F8DD74-E38B-4E01-9688-850F97258800}"/>
    <cellStyle name="20% - Accent6 45 3" xfId="9479" xr:uid="{D3116778-E9E6-41E0-8B73-5EEC11005FB0}"/>
    <cellStyle name="20% - Accent6 46" xfId="2881" xr:uid="{00000000-0005-0000-0000-000042060000}"/>
    <cellStyle name="20% - Accent6 46 2" xfId="6372" xr:uid="{00000000-0005-0000-0000-000042060000}"/>
    <cellStyle name="20% - Accent6 46 2 2" xfId="12597" xr:uid="{6D7FA676-D897-45F6-B83D-554B799360B8}"/>
    <cellStyle name="20% - Accent6 46 3" xfId="9493" xr:uid="{9C1C0565-9160-430A-AA55-F0B45F25F34E}"/>
    <cellStyle name="20% - Accent6 47" xfId="2895" xr:uid="{00000000-0005-0000-0000-000043060000}"/>
    <cellStyle name="20% - Accent6 47 2" xfId="6386" xr:uid="{00000000-0005-0000-0000-000043060000}"/>
    <cellStyle name="20% - Accent6 47 2 2" xfId="12611" xr:uid="{44B05E01-A876-40CB-B60A-BDF8CE634DAA}"/>
    <cellStyle name="20% - Accent6 47 3" xfId="9507" xr:uid="{5C030029-1A9A-43D1-BEF8-EBCD618D39E7}"/>
    <cellStyle name="20% - Accent6 48" xfId="2908" xr:uid="{00000000-0005-0000-0000-000044060000}"/>
    <cellStyle name="20% - Accent6 48 2" xfId="6399" xr:uid="{00000000-0005-0000-0000-000044060000}"/>
    <cellStyle name="20% - Accent6 48 2 2" xfId="12624" xr:uid="{FCF771F0-0C1A-4E89-935C-195F950BFFDD}"/>
    <cellStyle name="20% - Accent6 48 3" xfId="9520" xr:uid="{80434642-2730-4681-9695-85F522A1FCE5}"/>
    <cellStyle name="20% - Accent6 49" xfId="2922" xr:uid="{00000000-0005-0000-0000-000045060000}"/>
    <cellStyle name="20% - Accent6 49 2" xfId="6413" xr:uid="{00000000-0005-0000-0000-000045060000}"/>
    <cellStyle name="20% - Accent6 49 2 2" xfId="12638" xr:uid="{C16FF65D-B95B-420A-9CA4-9F1E3E848F58}"/>
    <cellStyle name="20% - Accent6 49 3" xfId="9534" xr:uid="{1CC57105-F5ED-4349-BF48-2FB71615A66F}"/>
    <cellStyle name="20% - Accent6 5" xfId="321" xr:uid="{00000000-0005-0000-0000-000046060000}"/>
    <cellStyle name="20% - Accent6 5 2" xfId="322" xr:uid="{00000000-0005-0000-0000-000047060000}"/>
    <cellStyle name="20% - Accent6 5 2 2" xfId="1665" xr:uid="{00000000-0005-0000-0000-000048060000}"/>
    <cellStyle name="20% - Accent6 5 2 2 2" xfId="5530" xr:uid="{00000000-0005-0000-0000-000048060000}"/>
    <cellStyle name="20% - Accent6 5 2 2 2 2" xfId="11755" xr:uid="{658D9299-579E-4BAF-BC96-7F1B84951462}"/>
    <cellStyle name="20% - Accent6 5 2 2 3" xfId="8651" xr:uid="{85AE871C-550A-4C38-86EC-E37A3BECCCF3}"/>
    <cellStyle name="20% - Accent6 5 2 3" xfId="908" xr:uid="{00000000-0005-0000-0000-000049060000}"/>
    <cellStyle name="20% - Accent6 5 2 4" xfId="4832" xr:uid="{00000000-0005-0000-0000-000047060000}"/>
    <cellStyle name="20% - Accent6 5 2 4 2" xfId="11057" xr:uid="{6E85197B-9C5F-4D82-9E2F-02A0C9BE524D}"/>
    <cellStyle name="20% - Accent6 5 2 5" xfId="7953" xr:uid="{2ACAC42E-1F46-4F1F-8F1C-6A6F2A54D9E9}"/>
    <cellStyle name="20% - Accent6 5 2_ØT1A" xfId="2312" xr:uid="{00000000-0005-0000-0000-00004A060000}"/>
    <cellStyle name="20% - Accent6 5 3" xfId="323" xr:uid="{00000000-0005-0000-0000-00004B060000}"/>
    <cellStyle name="20% - Accent6 5 3 2" xfId="1666" xr:uid="{00000000-0005-0000-0000-00004C060000}"/>
    <cellStyle name="20% - Accent6 5 3 2 2" xfId="5531" xr:uid="{00000000-0005-0000-0000-00004C060000}"/>
    <cellStyle name="20% - Accent6 5 3 2 2 2" xfId="11756" xr:uid="{6F3605A5-0586-47C2-B14D-11024429FAD7}"/>
    <cellStyle name="20% - Accent6 5 3 2 3" xfId="8652" xr:uid="{2DD437D8-9307-4982-9D70-1651E73C0822}"/>
    <cellStyle name="20% - Accent6 5 3 3" xfId="4833" xr:uid="{00000000-0005-0000-0000-00004B060000}"/>
    <cellStyle name="20% - Accent6 5 3 3 2" xfId="11058" xr:uid="{F5B9DC32-7E70-455E-80AD-77A58C114908}"/>
    <cellStyle name="20% - Accent6 5 3 4" xfId="7954" xr:uid="{0D9CE857-5FD6-4224-B0C3-3BC167B5C467}"/>
    <cellStyle name="20% - Accent6 5 4" xfId="1664" xr:uid="{00000000-0005-0000-0000-00004D060000}"/>
    <cellStyle name="20% - Accent6 5 4 2" xfId="5529" xr:uid="{00000000-0005-0000-0000-00004D060000}"/>
    <cellStyle name="20% - Accent6 5 4 2 2" xfId="11754" xr:uid="{B601B29A-9313-4BC4-AE81-9F177B7168A3}"/>
    <cellStyle name="20% - Accent6 5 4 3" xfId="8650" xr:uid="{0C302553-3F26-4023-927A-F2D0F9862D98}"/>
    <cellStyle name="20% - Accent6 5 5" xfId="907" xr:uid="{00000000-0005-0000-0000-00004E060000}"/>
    <cellStyle name="20% - Accent6 5 6" xfId="4831" xr:uid="{00000000-0005-0000-0000-000046060000}"/>
    <cellStyle name="20% - Accent6 5 6 2" xfId="11056" xr:uid="{08C4246B-1B86-460B-8BAF-27140059D5C3}"/>
    <cellStyle name="20% - Accent6 5 7" xfId="7952" xr:uid="{5446ABE2-5688-4D07-BAFE-7C60422ED716}"/>
    <cellStyle name="20% - Accent6 5_ØT1A" xfId="2313" xr:uid="{00000000-0005-0000-0000-00004F060000}"/>
    <cellStyle name="20% - Accent6 50" xfId="2932" xr:uid="{00000000-0005-0000-0000-000050060000}"/>
    <cellStyle name="20% - Accent6 50 2" xfId="6423" xr:uid="{00000000-0005-0000-0000-000050060000}"/>
    <cellStyle name="20% - Accent6 50 2 2" xfId="12648" xr:uid="{ADDB267F-871C-4651-827E-BD6F3F6BC3A5}"/>
    <cellStyle name="20% - Accent6 50 3" xfId="9544" xr:uid="{A2069130-E60C-4114-B419-05AA735D00D2}"/>
    <cellStyle name="20% - Accent6 51" xfId="2952" xr:uid="{00000000-0005-0000-0000-000051060000}"/>
    <cellStyle name="20% - Accent6 51 2" xfId="6443" xr:uid="{00000000-0005-0000-0000-000051060000}"/>
    <cellStyle name="20% - Accent6 51 2 2" xfId="12668" xr:uid="{37E82934-5DEC-4F66-9FB5-3A224A2E9918}"/>
    <cellStyle name="20% - Accent6 51 3" xfId="9564" xr:uid="{C10D291E-7BB7-454D-8673-2024FE556EEB}"/>
    <cellStyle name="20% - Accent6 52" xfId="2964" xr:uid="{00000000-0005-0000-0000-000052060000}"/>
    <cellStyle name="20% - Accent6 52 2" xfId="6455" xr:uid="{00000000-0005-0000-0000-000052060000}"/>
    <cellStyle name="20% - Accent6 52 2 2" xfId="12680" xr:uid="{6F229E48-3FCB-4126-9B6A-C0E9DA879FA8}"/>
    <cellStyle name="20% - Accent6 52 3" xfId="9576" xr:uid="{AA2219DD-21E2-41A8-844D-2B8A1A0FF53B}"/>
    <cellStyle name="20% - Accent6 53" xfId="2978" xr:uid="{00000000-0005-0000-0000-000053060000}"/>
    <cellStyle name="20% - Accent6 53 2" xfId="6469" xr:uid="{00000000-0005-0000-0000-000053060000}"/>
    <cellStyle name="20% - Accent6 53 2 2" xfId="12694" xr:uid="{75434904-9A65-47CF-A9A8-7A8FD58EFD20}"/>
    <cellStyle name="20% - Accent6 53 3" xfId="9590" xr:uid="{21453941-5F6B-41E7-A6EB-D482C75235A3}"/>
    <cellStyle name="20% - Accent6 54" xfId="2991" xr:uid="{00000000-0005-0000-0000-000054060000}"/>
    <cellStyle name="20% - Accent6 54 2" xfId="6482" xr:uid="{00000000-0005-0000-0000-000054060000}"/>
    <cellStyle name="20% - Accent6 54 2 2" xfId="12707" xr:uid="{E4B26766-4B66-46F0-8CE6-01C6D0EEE3A7}"/>
    <cellStyle name="20% - Accent6 54 3" xfId="9603" xr:uid="{0314F5F9-752F-41D6-8922-D1BEAE8E236D}"/>
    <cellStyle name="20% - Accent6 55" xfId="3004" xr:uid="{00000000-0005-0000-0000-000055060000}"/>
    <cellStyle name="20% - Accent6 55 2" xfId="6495" xr:uid="{00000000-0005-0000-0000-000055060000}"/>
    <cellStyle name="20% - Accent6 55 2 2" xfId="12720" xr:uid="{9EE9045E-3A0C-4DA3-A38F-7DD945778B91}"/>
    <cellStyle name="20% - Accent6 55 3" xfId="9616" xr:uid="{71019071-6406-4C5B-82B6-0CBD2ACF180A}"/>
    <cellStyle name="20% - Accent6 56" xfId="3017" xr:uid="{00000000-0005-0000-0000-000056060000}"/>
    <cellStyle name="20% - Accent6 56 2" xfId="6508" xr:uid="{00000000-0005-0000-0000-000056060000}"/>
    <cellStyle name="20% - Accent6 56 2 2" xfId="12733" xr:uid="{540F47C0-16E4-43B3-BE6F-00583AA4B477}"/>
    <cellStyle name="20% - Accent6 56 3" xfId="9629" xr:uid="{059413AF-31D5-43B3-803C-C145268045DE}"/>
    <cellStyle name="20% - Accent6 57" xfId="3030" xr:uid="{00000000-0005-0000-0000-000057060000}"/>
    <cellStyle name="20% - Accent6 57 2" xfId="6521" xr:uid="{00000000-0005-0000-0000-000057060000}"/>
    <cellStyle name="20% - Accent6 57 2 2" xfId="12746" xr:uid="{E7AAA5D5-E2C4-44D4-8FEE-9FA701B2A0E7}"/>
    <cellStyle name="20% - Accent6 57 3" xfId="9642" xr:uid="{A19EE86D-981C-41F0-A920-963209751430}"/>
    <cellStyle name="20% - Accent6 58" xfId="3043" xr:uid="{00000000-0005-0000-0000-000058060000}"/>
    <cellStyle name="20% - Accent6 58 2" xfId="6534" xr:uid="{00000000-0005-0000-0000-000058060000}"/>
    <cellStyle name="20% - Accent6 58 2 2" xfId="12759" xr:uid="{B35560AC-ED60-4B37-973C-A87E05BC0710}"/>
    <cellStyle name="20% - Accent6 58 3" xfId="9655" xr:uid="{F6932B8E-5517-4D4F-AA96-14712CAC5B90}"/>
    <cellStyle name="20% - Accent6 59" xfId="3054" xr:uid="{00000000-0005-0000-0000-000059060000}"/>
    <cellStyle name="20% - Accent6 59 2" xfId="6545" xr:uid="{00000000-0005-0000-0000-000059060000}"/>
    <cellStyle name="20% - Accent6 59 2 2" xfId="12770" xr:uid="{E6214EB0-E5CE-4F79-9D5E-5740C6208322}"/>
    <cellStyle name="20% - Accent6 59 3" xfId="9666" xr:uid="{1B25BBF8-4740-4FBF-8DB9-D2A19BFDBCCF}"/>
    <cellStyle name="20% - Accent6 6" xfId="324" xr:uid="{00000000-0005-0000-0000-00005A060000}"/>
    <cellStyle name="20% - Accent6 6 2" xfId="325" xr:uid="{00000000-0005-0000-0000-00005B060000}"/>
    <cellStyle name="20% - Accent6 6 2 2" xfId="1668" xr:uid="{00000000-0005-0000-0000-00005C060000}"/>
    <cellStyle name="20% - Accent6 6 2 2 2" xfId="5533" xr:uid="{00000000-0005-0000-0000-00005C060000}"/>
    <cellStyle name="20% - Accent6 6 2 2 2 2" xfId="11758" xr:uid="{64484A0A-2D24-4F15-8EA2-95C01A43C5A6}"/>
    <cellStyle name="20% - Accent6 6 2 2 3" xfId="8654" xr:uid="{699321D9-4E7E-483D-9AED-6C55E913BD23}"/>
    <cellStyle name="20% - Accent6 6 2 3" xfId="910" xr:uid="{00000000-0005-0000-0000-00005D060000}"/>
    <cellStyle name="20% - Accent6 6 2 4" xfId="4835" xr:uid="{00000000-0005-0000-0000-00005B060000}"/>
    <cellStyle name="20% - Accent6 6 2 4 2" xfId="11060" xr:uid="{8AB62ECA-14A3-4CDF-B02B-9383A0F1AD79}"/>
    <cellStyle name="20% - Accent6 6 2 5" xfId="7956" xr:uid="{015E44FD-99D5-498A-8FEF-25E4E27FE0CD}"/>
    <cellStyle name="20% - Accent6 6 2_ØT1A" xfId="2310" xr:uid="{00000000-0005-0000-0000-00005E060000}"/>
    <cellStyle name="20% - Accent6 6 3" xfId="326" xr:uid="{00000000-0005-0000-0000-00005F060000}"/>
    <cellStyle name="20% - Accent6 6 3 2" xfId="1669" xr:uid="{00000000-0005-0000-0000-000060060000}"/>
    <cellStyle name="20% - Accent6 6 3 2 2" xfId="5534" xr:uid="{00000000-0005-0000-0000-000060060000}"/>
    <cellStyle name="20% - Accent6 6 3 2 2 2" xfId="11759" xr:uid="{1245F3B8-393E-4151-ACF2-37297A233B6D}"/>
    <cellStyle name="20% - Accent6 6 3 2 3" xfId="8655" xr:uid="{0B62854C-0DEE-49A2-9931-9911989E5BA9}"/>
    <cellStyle name="20% - Accent6 6 3 3" xfId="4836" xr:uid="{00000000-0005-0000-0000-00005F060000}"/>
    <cellStyle name="20% - Accent6 6 3 3 2" xfId="11061" xr:uid="{7240F4D4-FCCA-493A-BC3F-FBDCA684C420}"/>
    <cellStyle name="20% - Accent6 6 3 4" xfId="7957" xr:uid="{CCA976A7-7D89-493C-8F37-52A64D1022D0}"/>
    <cellStyle name="20% - Accent6 6 4" xfId="1667" xr:uid="{00000000-0005-0000-0000-000061060000}"/>
    <cellStyle name="20% - Accent6 6 4 2" xfId="5532" xr:uid="{00000000-0005-0000-0000-000061060000}"/>
    <cellStyle name="20% - Accent6 6 4 2 2" xfId="11757" xr:uid="{47CE4E00-4362-4FD6-BD56-CEA659C0FFC3}"/>
    <cellStyle name="20% - Accent6 6 4 3" xfId="8653" xr:uid="{4C49A69C-E23B-4052-89F8-2E5C38BF4A62}"/>
    <cellStyle name="20% - Accent6 6 5" xfId="909" xr:uid="{00000000-0005-0000-0000-000062060000}"/>
    <cellStyle name="20% - Accent6 6 6" xfId="4834" xr:uid="{00000000-0005-0000-0000-00005A060000}"/>
    <cellStyle name="20% - Accent6 6 6 2" xfId="11059" xr:uid="{F8EFAFF3-35C8-4C64-A718-6A84295BCB37}"/>
    <cellStyle name="20% - Accent6 6 7" xfId="7955" xr:uid="{63DEB301-0582-41DE-AC97-0D32ADB7DBDD}"/>
    <cellStyle name="20% - Accent6 6_ØT1A" xfId="2311" xr:uid="{00000000-0005-0000-0000-000063060000}"/>
    <cellStyle name="20% - Accent6 60" xfId="3064" xr:uid="{00000000-0005-0000-0000-000064060000}"/>
    <cellStyle name="20% - Accent6 60 2" xfId="6555" xr:uid="{00000000-0005-0000-0000-000064060000}"/>
    <cellStyle name="20% - Accent6 60 2 2" xfId="12780" xr:uid="{9252B181-6083-4B6A-906E-FC0CEA034CB3}"/>
    <cellStyle name="20% - Accent6 60 3" xfId="9676" xr:uid="{22A05FF1-7B32-43D2-AD98-7249265ABAD4}"/>
    <cellStyle name="20% - Accent6 61" xfId="3083" xr:uid="{00000000-0005-0000-0000-000065060000}"/>
    <cellStyle name="20% - Accent6 61 2" xfId="6574" xr:uid="{00000000-0005-0000-0000-000065060000}"/>
    <cellStyle name="20% - Accent6 61 2 2" xfId="12799" xr:uid="{3F69DA29-C4A4-4E49-BFFA-1CE9100C5798}"/>
    <cellStyle name="20% - Accent6 61 3" xfId="9695" xr:uid="{ACA50955-C22B-4510-8EE2-5CAD84487252}"/>
    <cellStyle name="20% - Accent6 62" xfId="3093" xr:uid="{00000000-0005-0000-0000-000066060000}"/>
    <cellStyle name="20% - Accent6 62 2" xfId="6584" xr:uid="{00000000-0005-0000-0000-000066060000}"/>
    <cellStyle name="20% - Accent6 62 2 2" xfId="12809" xr:uid="{A3D90C04-D035-45B4-976E-8F3672AB47A9}"/>
    <cellStyle name="20% - Accent6 62 3" xfId="9705" xr:uid="{EDD9677C-B81F-4B11-B895-47313FDF2ED0}"/>
    <cellStyle name="20% - Accent6 63" xfId="3115" xr:uid="{00000000-0005-0000-0000-000067060000}"/>
    <cellStyle name="20% - Accent6 63 2" xfId="6606" xr:uid="{00000000-0005-0000-0000-000067060000}"/>
    <cellStyle name="20% - Accent6 63 2 2" xfId="12831" xr:uid="{F78A8C79-32B3-4B69-AD1A-C23C77F3A84A}"/>
    <cellStyle name="20% - Accent6 63 3" xfId="9727" xr:uid="{67060E10-C66C-4FAF-8B10-C803B6587478}"/>
    <cellStyle name="20% - Accent6 64" xfId="3128" xr:uid="{00000000-0005-0000-0000-000068060000}"/>
    <cellStyle name="20% - Accent6 64 2" xfId="6619" xr:uid="{00000000-0005-0000-0000-000068060000}"/>
    <cellStyle name="20% - Accent6 64 2 2" xfId="12844" xr:uid="{48C2BEDB-F37D-4BDC-BE8D-4C353C9C5C16}"/>
    <cellStyle name="20% - Accent6 64 3" xfId="9740" xr:uid="{867BBDD9-6D11-4C9B-8CA8-7D5D4DB6C986}"/>
    <cellStyle name="20% - Accent6 65" xfId="3140" xr:uid="{00000000-0005-0000-0000-000069060000}"/>
    <cellStyle name="20% - Accent6 65 2" xfId="6631" xr:uid="{00000000-0005-0000-0000-000069060000}"/>
    <cellStyle name="20% - Accent6 65 2 2" xfId="12856" xr:uid="{BC88CD16-8BDD-4D9D-B906-8B188C854738}"/>
    <cellStyle name="20% - Accent6 65 3" xfId="9752" xr:uid="{3530B782-26EF-4BE3-AB7D-E7C4292721ED}"/>
    <cellStyle name="20% - Accent6 66" xfId="3151" xr:uid="{00000000-0005-0000-0000-00006A060000}"/>
    <cellStyle name="20% - Accent6 66 2" xfId="6642" xr:uid="{00000000-0005-0000-0000-00006A060000}"/>
    <cellStyle name="20% - Accent6 66 2 2" xfId="12867" xr:uid="{5DA43F81-0CCC-42D6-BEA6-61CC882AF39E}"/>
    <cellStyle name="20% - Accent6 66 3" xfId="9763" xr:uid="{47DAB2A8-242F-4FEE-8E1A-00670434AC03}"/>
    <cellStyle name="20% - Accent6 67" xfId="3158" xr:uid="{00000000-0005-0000-0000-00006B060000}"/>
    <cellStyle name="20% - Accent6 67 2" xfId="6649" xr:uid="{00000000-0005-0000-0000-00006B060000}"/>
    <cellStyle name="20% - Accent6 67 2 2" xfId="12874" xr:uid="{FF40C210-256E-4217-963F-06CA21BADBE0}"/>
    <cellStyle name="20% - Accent6 67 3" xfId="9770" xr:uid="{46C15B48-7F06-4DB4-A093-A76A8A135701}"/>
    <cellStyle name="20% - Accent6 68" xfId="3197" xr:uid="{00000000-0005-0000-0000-00006C060000}"/>
    <cellStyle name="20% - Accent6 68 2" xfId="6688" xr:uid="{00000000-0005-0000-0000-00006C060000}"/>
    <cellStyle name="20% - Accent6 68 2 2" xfId="12913" xr:uid="{B7BFDD8A-A9BE-4253-A506-AAE1D78A3332}"/>
    <cellStyle name="20% - Accent6 68 3" xfId="9809" xr:uid="{F5335C89-38CE-46A8-BA61-7C6B0D743917}"/>
    <cellStyle name="20% - Accent6 69" xfId="3210" xr:uid="{00000000-0005-0000-0000-00006D060000}"/>
    <cellStyle name="20% - Accent6 69 2" xfId="6701" xr:uid="{00000000-0005-0000-0000-00006D060000}"/>
    <cellStyle name="20% - Accent6 69 2 2" xfId="12926" xr:uid="{786ED45D-58CA-4753-942E-54E6264874F0}"/>
    <cellStyle name="20% - Accent6 69 3" xfId="9822" xr:uid="{6EFFF9FC-76B1-4DDB-882F-0924FDA2991A}"/>
    <cellStyle name="20% - Accent6 7" xfId="327" xr:uid="{00000000-0005-0000-0000-00006E060000}"/>
    <cellStyle name="20% - Accent6 7 2" xfId="328" xr:uid="{00000000-0005-0000-0000-00006F060000}"/>
    <cellStyle name="20% - Accent6 7 2 2" xfId="1671" xr:uid="{00000000-0005-0000-0000-000070060000}"/>
    <cellStyle name="20% - Accent6 7 2 2 2" xfId="5536" xr:uid="{00000000-0005-0000-0000-000070060000}"/>
    <cellStyle name="20% - Accent6 7 2 2 2 2" xfId="11761" xr:uid="{CE60145A-113C-4335-AFC8-138057576F91}"/>
    <cellStyle name="20% - Accent6 7 2 2 3" xfId="8657" xr:uid="{DE957D79-BF1E-47C3-AC37-B2550096188D}"/>
    <cellStyle name="20% - Accent6 7 2 3" xfId="4838" xr:uid="{00000000-0005-0000-0000-00006F060000}"/>
    <cellStyle name="20% - Accent6 7 2 3 2" xfId="11063" xr:uid="{39D1F48B-D016-4D2D-9F21-FFE5142C4D55}"/>
    <cellStyle name="20% - Accent6 7 2 4" xfId="7959" xr:uid="{7BEBECF1-6580-4619-AEB1-BDE0CFB54D0B}"/>
    <cellStyle name="20% - Accent6 7 3" xfId="329" xr:uid="{00000000-0005-0000-0000-000071060000}"/>
    <cellStyle name="20% - Accent6 7 3 2" xfId="1672" xr:uid="{00000000-0005-0000-0000-000072060000}"/>
    <cellStyle name="20% - Accent6 7 3 2 2" xfId="5537" xr:uid="{00000000-0005-0000-0000-000072060000}"/>
    <cellStyle name="20% - Accent6 7 3 2 2 2" xfId="11762" xr:uid="{B9D61DF5-8CD8-49E3-9A63-46226285B901}"/>
    <cellStyle name="20% - Accent6 7 3 2 3" xfId="8658" xr:uid="{5EC970CD-383E-4342-8C6B-C54C800752BF}"/>
    <cellStyle name="20% - Accent6 7 3 3" xfId="4839" xr:uid="{00000000-0005-0000-0000-000071060000}"/>
    <cellStyle name="20% - Accent6 7 3 3 2" xfId="11064" xr:uid="{DAE4F148-E536-4595-A747-3FDB751CF847}"/>
    <cellStyle name="20% - Accent6 7 3 4" xfId="7960" xr:uid="{170664FB-52C3-466A-9DA1-9EF27458563B}"/>
    <cellStyle name="20% - Accent6 7 4" xfId="1670" xr:uid="{00000000-0005-0000-0000-000073060000}"/>
    <cellStyle name="20% - Accent6 7 4 2" xfId="5535" xr:uid="{00000000-0005-0000-0000-000073060000}"/>
    <cellStyle name="20% - Accent6 7 4 2 2" xfId="11760" xr:uid="{3D7F3A9A-25B6-4548-95E9-9F8C4B743845}"/>
    <cellStyle name="20% - Accent6 7 4 3" xfId="8656" xr:uid="{25191355-44E3-4DCF-B05F-CD6688D47E11}"/>
    <cellStyle name="20% - Accent6 7 5" xfId="911" xr:uid="{00000000-0005-0000-0000-000074060000}"/>
    <cellStyle name="20% - Accent6 7 6" xfId="4837" xr:uid="{00000000-0005-0000-0000-00006E060000}"/>
    <cellStyle name="20% - Accent6 7 6 2" xfId="11062" xr:uid="{C0F3D27C-BBED-4CDD-9940-40C25B2CADD9}"/>
    <cellStyle name="20% - Accent6 7 7" xfId="7958" xr:uid="{11CD017F-D150-4400-AC9C-2DE357B10A50}"/>
    <cellStyle name="20% - Accent6 7_ØT1A" xfId="2309" xr:uid="{00000000-0005-0000-0000-000075060000}"/>
    <cellStyle name="20% - Accent6 70" xfId="3224" xr:uid="{00000000-0005-0000-0000-000076060000}"/>
    <cellStyle name="20% - Accent6 70 2" xfId="6715" xr:uid="{00000000-0005-0000-0000-000076060000}"/>
    <cellStyle name="20% - Accent6 70 2 2" xfId="12940" xr:uid="{3F676E9B-4BB8-493D-9C4D-B5EFBF918E30}"/>
    <cellStyle name="20% - Accent6 70 3" xfId="9836" xr:uid="{87691B49-66FE-4416-ADD1-0A00E0364816}"/>
    <cellStyle name="20% - Accent6 71" xfId="3236" xr:uid="{00000000-0005-0000-0000-000077060000}"/>
    <cellStyle name="20% - Accent6 71 2" xfId="6727" xr:uid="{00000000-0005-0000-0000-000077060000}"/>
    <cellStyle name="20% - Accent6 71 2 2" xfId="12952" xr:uid="{1FF82F17-F112-44FB-AB73-87B34ADC3465}"/>
    <cellStyle name="20% - Accent6 71 3" xfId="9848" xr:uid="{CCDBDF7F-3328-492C-8F22-EFBAE66B99A5}"/>
    <cellStyle name="20% - Accent6 72" xfId="3249" xr:uid="{00000000-0005-0000-0000-000078060000}"/>
    <cellStyle name="20% - Accent6 72 2" xfId="6740" xr:uid="{00000000-0005-0000-0000-000078060000}"/>
    <cellStyle name="20% - Accent6 72 2 2" xfId="12965" xr:uid="{053D578C-EB17-4F18-81BC-2C155EA26060}"/>
    <cellStyle name="20% - Accent6 72 3" xfId="9861" xr:uid="{23AFB378-138C-43AA-BEE4-EE77A0F2202D}"/>
    <cellStyle name="20% - Accent6 73" xfId="3261" xr:uid="{00000000-0005-0000-0000-000079060000}"/>
    <cellStyle name="20% - Accent6 73 2" xfId="6752" xr:uid="{00000000-0005-0000-0000-000079060000}"/>
    <cellStyle name="20% - Accent6 73 2 2" xfId="12977" xr:uid="{3DC10703-EC60-4B08-BEAD-3801F61E56D1}"/>
    <cellStyle name="20% - Accent6 73 3" xfId="9873" xr:uid="{ED8EE2F9-853A-491A-A758-49B72EB3E617}"/>
    <cellStyle name="20% - Accent6 74" xfId="3274" xr:uid="{00000000-0005-0000-0000-00007A060000}"/>
    <cellStyle name="20% - Accent6 74 2" xfId="6765" xr:uid="{00000000-0005-0000-0000-00007A060000}"/>
    <cellStyle name="20% - Accent6 74 2 2" xfId="12990" xr:uid="{40B289E8-A299-46C4-86D5-583E6FFCC614}"/>
    <cellStyle name="20% - Accent6 74 3" xfId="9886" xr:uid="{45C17DD2-6F4A-44CB-A9F9-7DF311927F65}"/>
    <cellStyle name="20% - Accent6 75" xfId="3286" xr:uid="{00000000-0005-0000-0000-00007B060000}"/>
    <cellStyle name="20% - Accent6 75 2" xfId="6777" xr:uid="{00000000-0005-0000-0000-00007B060000}"/>
    <cellStyle name="20% - Accent6 75 2 2" xfId="13002" xr:uid="{085AAF74-ED01-4C26-857C-7D17A777DBBB}"/>
    <cellStyle name="20% - Accent6 75 3" xfId="9898" xr:uid="{39C2F352-5E60-4C2F-B94B-BC9538A71030}"/>
    <cellStyle name="20% - Accent6 76" xfId="3305" xr:uid="{00000000-0005-0000-0000-00007C060000}"/>
    <cellStyle name="20% - Accent6 76 2" xfId="6796" xr:uid="{00000000-0005-0000-0000-00007C060000}"/>
    <cellStyle name="20% - Accent6 76 2 2" xfId="13021" xr:uid="{22121B7F-3516-423A-9182-440DCDBADF8D}"/>
    <cellStyle name="20% - Accent6 76 3" xfId="9917" xr:uid="{61B04C51-7B25-44C8-9EA5-85391B195945}"/>
    <cellStyle name="20% - Accent6 77" xfId="3318" xr:uid="{00000000-0005-0000-0000-00007D060000}"/>
    <cellStyle name="20% - Accent6 77 2" xfId="6809" xr:uid="{00000000-0005-0000-0000-00007D060000}"/>
    <cellStyle name="20% - Accent6 77 2 2" xfId="13034" xr:uid="{CF82817A-4E20-4AD0-A8A5-85FD83DA49F1}"/>
    <cellStyle name="20% - Accent6 77 3" xfId="9930" xr:uid="{5BFE1685-235D-43B4-88B5-3F098E8955D6}"/>
    <cellStyle name="20% - Accent6 78" xfId="3329" xr:uid="{00000000-0005-0000-0000-00007E060000}"/>
    <cellStyle name="20% - Accent6 78 2" xfId="6820" xr:uid="{00000000-0005-0000-0000-00007E060000}"/>
    <cellStyle name="20% - Accent6 78 2 2" xfId="13045" xr:uid="{33C4745E-76E8-4F85-AC4F-AE66B996A134}"/>
    <cellStyle name="20% - Accent6 78 3" xfId="9941" xr:uid="{17609FF4-94E4-47A2-9772-CDB171E95D94}"/>
    <cellStyle name="20% - Accent6 79" xfId="3341" xr:uid="{00000000-0005-0000-0000-00007F060000}"/>
    <cellStyle name="20% - Accent6 79 2" xfId="6832" xr:uid="{00000000-0005-0000-0000-00007F060000}"/>
    <cellStyle name="20% - Accent6 79 2 2" xfId="13057" xr:uid="{260B0D8F-3D88-4F9A-B893-0CDCD035342F}"/>
    <cellStyle name="20% - Accent6 79 3" xfId="9953" xr:uid="{12948150-0ADB-4F2E-848E-1B9CCA99AA95}"/>
    <cellStyle name="20% - Accent6 8" xfId="330" xr:uid="{00000000-0005-0000-0000-000080060000}"/>
    <cellStyle name="20% - Accent6 8 2" xfId="331" xr:uid="{00000000-0005-0000-0000-000081060000}"/>
    <cellStyle name="20% - Accent6 8 2 2" xfId="1674" xr:uid="{00000000-0005-0000-0000-000082060000}"/>
    <cellStyle name="20% - Accent6 8 2 2 2" xfId="5539" xr:uid="{00000000-0005-0000-0000-000082060000}"/>
    <cellStyle name="20% - Accent6 8 2 2 2 2" xfId="11764" xr:uid="{1FA708B1-58E2-4187-A1E5-E652A6738FC1}"/>
    <cellStyle name="20% - Accent6 8 2 2 3" xfId="8660" xr:uid="{2B5580A4-B61B-4A44-8766-77458C3FE02E}"/>
    <cellStyle name="20% - Accent6 8 2 3" xfId="4841" xr:uid="{00000000-0005-0000-0000-000081060000}"/>
    <cellStyle name="20% - Accent6 8 2 3 2" xfId="11066" xr:uid="{13F261B1-A9D5-4138-9164-814E404BA523}"/>
    <cellStyle name="20% - Accent6 8 2 4" xfId="7962" xr:uid="{5C87A42D-47A7-4265-B8A5-0E12757D423C}"/>
    <cellStyle name="20% - Accent6 8 3" xfId="332" xr:uid="{00000000-0005-0000-0000-000083060000}"/>
    <cellStyle name="20% - Accent6 8 3 2" xfId="1675" xr:uid="{00000000-0005-0000-0000-000084060000}"/>
    <cellStyle name="20% - Accent6 8 3 2 2" xfId="5540" xr:uid="{00000000-0005-0000-0000-000084060000}"/>
    <cellStyle name="20% - Accent6 8 3 2 2 2" xfId="11765" xr:uid="{3FDED838-63F1-4164-A665-305AFF7E203F}"/>
    <cellStyle name="20% - Accent6 8 3 2 3" xfId="8661" xr:uid="{ED09AA8D-D843-48FF-84C6-2083E68122E2}"/>
    <cellStyle name="20% - Accent6 8 3 3" xfId="4842" xr:uid="{00000000-0005-0000-0000-000083060000}"/>
    <cellStyle name="20% - Accent6 8 3 3 2" xfId="11067" xr:uid="{8EFCAA80-DD39-4FF1-9B67-E0AA0081D394}"/>
    <cellStyle name="20% - Accent6 8 3 4" xfId="7963" xr:uid="{DBA0D328-8BAB-4F26-B973-7408064F8A98}"/>
    <cellStyle name="20% - Accent6 8 4" xfId="1673" xr:uid="{00000000-0005-0000-0000-000085060000}"/>
    <cellStyle name="20% - Accent6 8 4 2" xfId="5538" xr:uid="{00000000-0005-0000-0000-000085060000}"/>
    <cellStyle name="20% - Accent6 8 4 2 2" xfId="11763" xr:uid="{25DC8F75-8FC9-410C-98DB-394E78FA76D5}"/>
    <cellStyle name="20% - Accent6 8 4 3" xfId="8659" xr:uid="{2972E185-C17C-4CE4-BFCA-FDF6ED9A22CB}"/>
    <cellStyle name="20% - Accent6 8 5" xfId="912" xr:uid="{00000000-0005-0000-0000-000086060000}"/>
    <cellStyle name="20% - Accent6 8 6" xfId="4840" xr:uid="{00000000-0005-0000-0000-000080060000}"/>
    <cellStyle name="20% - Accent6 8 6 2" xfId="11065" xr:uid="{93E8342A-80A0-4BA0-957C-E03CA8980E98}"/>
    <cellStyle name="20% - Accent6 8 7" xfId="7961" xr:uid="{CB2632D9-D2BF-4431-B861-F81F935FDB43}"/>
    <cellStyle name="20% - Accent6 8_ØT1A" xfId="2362" xr:uid="{00000000-0005-0000-0000-000087060000}"/>
    <cellStyle name="20% - Accent6 80" xfId="3353" xr:uid="{00000000-0005-0000-0000-000088060000}"/>
    <cellStyle name="20% - Accent6 80 2" xfId="6844" xr:uid="{00000000-0005-0000-0000-000088060000}"/>
    <cellStyle name="20% - Accent6 80 2 2" xfId="13069" xr:uid="{64C34792-3711-4C05-9AD1-EFF9F7C74449}"/>
    <cellStyle name="20% - Accent6 80 3" xfId="9965" xr:uid="{F830FE00-DAF9-4F8B-9DF3-4C34132C449F}"/>
    <cellStyle name="20% - Accent6 81" xfId="3372" xr:uid="{00000000-0005-0000-0000-000089060000}"/>
    <cellStyle name="20% - Accent6 81 2" xfId="6863" xr:uid="{00000000-0005-0000-0000-000089060000}"/>
    <cellStyle name="20% - Accent6 81 2 2" xfId="13088" xr:uid="{2C96DE62-F264-4F62-9774-03F0F88DA62E}"/>
    <cellStyle name="20% - Accent6 81 3" xfId="9984" xr:uid="{7CEBE83E-77C6-4387-8A7D-8D60FF416A4C}"/>
    <cellStyle name="20% - Accent6 82" xfId="3385" xr:uid="{00000000-0005-0000-0000-00008A060000}"/>
    <cellStyle name="20% - Accent6 82 2" xfId="6876" xr:uid="{00000000-0005-0000-0000-00008A060000}"/>
    <cellStyle name="20% - Accent6 82 2 2" xfId="13101" xr:uid="{C55CE6A9-77A5-4330-AFAD-496214D98B7D}"/>
    <cellStyle name="20% - Accent6 82 3" xfId="9997" xr:uid="{A21A3F5F-3CD6-4024-B2F7-E88863E2751A}"/>
    <cellStyle name="20% - Accent6 83" xfId="3396" xr:uid="{00000000-0005-0000-0000-00008B060000}"/>
    <cellStyle name="20% - Accent6 83 2" xfId="6887" xr:uid="{00000000-0005-0000-0000-00008B060000}"/>
    <cellStyle name="20% - Accent6 83 2 2" xfId="13112" xr:uid="{BFABBBA5-9ED5-4A2E-A054-912567D5B453}"/>
    <cellStyle name="20% - Accent6 83 3" xfId="10008" xr:uid="{00CFC8ED-6DCE-46EB-AFC5-2CCC52C10E53}"/>
    <cellStyle name="20% - Accent6 84" xfId="3414" xr:uid="{00000000-0005-0000-0000-00008C060000}"/>
    <cellStyle name="20% - Accent6 84 2" xfId="6905" xr:uid="{00000000-0005-0000-0000-00008C060000}"/>
    <cellStyle name="20% - Accent6 84 2 2" xfId="13130" xr:uid="{E7D8F060-DD2A-4108-B64B-23323D48F0DE}"/>
    <cellStyle name="20% - Accent6 84 3" xfId="10026" xr:uid="{B7B4C652-64F5-4252-BAC0-E11B073E560C}"/>
    <cellStyle name="20% - Accent6 85" xfId="3427" xr:uid="{00000000-0005-0000-0000-00008D060000}"/>
    <cellStyle name="20% - Accent6 85 2" xfId="6918" xr:uid="{00000000-0005-0000-0000-00008D060000}"/>
    <cellStyle name="20% - Accent6 85 2 2" xfId="13143" xr:uid="{7300751B-071D-44D6-8521-F07DA6D0DAA0}"/>
    <cellStyle name="20% - Accent6 85 3" xfId="10039" xr:uid="{08AE43AC-F41D-4E9B-A1FC-98DCCE51FD1E}"/>
    <cellStyle name="20% - Accent6 86" xfId="3440" xr:uid="{00000000-0005-0000-0000-00008E060000}"/>
    <cellStyle name="20% - Accent6 86 2" xfId="6931" xr:uid="{00000000-0005-0000-0000-00008E060000}"/>
    <cellStyle name="20% - Accent6 86 2 2" xfId="13156" xr:uid="{B6B9B745-6FD3-468D-9AEC-804DD2419896}"/>
    <cellStyle name="20% - Accent6 86 3" xfId="10052" xr:uid="{06B0A456-7D23-4CA8-8EA7-69F1379DBDEF}"/>
    <cellStyle name="20% - Accent6 87" xfId="3456" xr:uid="{00000000-0005-0000-0000-00008F060000}"/>
    <cellStyle name="20% - Accent6 87 2" xfId="6947" xr:uid="{00000000-0005-0000-0000-00008F060000}"/>
    <cellStyle name="20% - Accent6 87 2 2" xfId="13172" xr:uid="{4D6DA724-ACDB-4CD3-8CFD-9747C6222B38}"/>
    <cellStyle name="20% - Accent6 87 3" xfId="10068" xr:uid="{2A0DC699-8E3C-40CD-B192-1CA00A55419F}"/>
    <cellStyle name="20% - Accent6 88" xfId="3471" xr:uid="{00000000-0005-0000-0000-000090060000}"/>
    <cellStyle name="20% - Accent6 88 2" xfId="6962" xr:uid="{00000000-0005-0000-0000-000090060000}"/>
    <cellStyle name="20% - Accent6 88 2 2" xfId="13187" xr:uid="{044A28FC-8BCB-414A-8FD5-1EBCAFD109E6}"/>
    <cellStyle name="20% - Accent6 88 3" xfId="10083" xr:uid="{F6A50A6C-72D4-4630-83F7-1DB6F439860E}"/>
    <cellStyle name="20% - Accent6 89" xfId="3483" xr:uid="{00000000-0005-0000-0000-000091060000}"/>
    <cellStyle name="20% - Accent6 89 2" xfId="6974" xr:uid="{00000000-0005-0000-0000-000091060000}"/>
    <cellStyle name="20% - Accent6 89 2 2" xfId="13199" xr:uid="{893B35E0-7889-4BA6-8898-09761A4FCB55}"/>
    <cellStyle name="20% - Accent6 89 3" xfId="10095" xr:uid="{3A377541-12D4-4292-B7BD-83E1A5945BE9}"/>
    <cellStyle name="20% - Accent6 9" xfId="333" xr:uid="{00000000-0005-0000-0000-000092060000}"/>
    <cellStyle name="20% - Accent6 9 2" xfId="334" xr:uid="{00000000-0005-0000-0000-000093060000}"/>
    <cellStyle name="20% - Accent6 9 2 2" xfId="1677" xr:uid="{00000000-0005-0000-0000-000094060000}"/>
    <cellStyle name="20% - Accent6 9 2 2 2" xfId="5542" xr:uid="{00000000-0005-0000-0000-000094060000}"/>
    <cellStyle name="20% - Accent6 9 2 2 2 2" xfId="11767" xr:uid="{484535AB-BB08-4D08-A1A2-63360BEB8853}"/>
    <cellStyle name="20% - Accent6 9 2 2 3" xfId="8663" xr:uid="{948A9669-69B2-4002-95D4-85DF99939E7F}"/>
    <cellStyle name="20% - Accent6 9 2 3" xfId="4844" xr:uid="{00000000-0005-0000-0000-000093060000}"/>
    <cellStyle name="20% - Accent6 9 2 3 2" xfId="11069" xr:uid="{009DC45F-20B2-4686-A3D8-90C0B0DF354B}"/>
    <cellStyle name="20% - Accent6 9 2 4" xfId="7965" xr:uid="{26C69A22-6336-4667-B092-85EBAD8ECE89}"/>
    <cellStyle name="20% - Accent6 9 3" xfId="335" xr:uid="{00000000-0005-0000-0000-000095060000}"/>
    <cellStyle name="20% - Accent6 9 3 2" xfId="1678" xr:uid="{00000000-0005-0000-0000-000096060000}"/>
    <cellStyle name="20% - Accent6 9 3 2 2" xfId="5543" xr:uid="{00000000-0005-0000-0000-000096060000}"/>
    <cellStyle name="20% - Accent6 9 3 2 2 2" xfId="11768" xr:uid="{5CB23486-A214-4F71-84EE-2B07612FC0C5}"/>
    <cellStyle name="20% - Accent6 9 3 2 3" xfId="8664" xr:uid="{2443DB46-59C4-488A-9827-599818649C57}"/>
    <cellStyle name="20% - Accent6 9 3 3" xfId="4845" xr:uid="{00000000-0005-0000-0000-000095060000}"/>
    <cellStyle name="20% - Accent6 9 3 3 2" xfId="11070" xr:uid="{05D8319C-4987-4D9A-A8E7-EDA44C49C1BE}"/>
    <cellStyle name="20% - Accent6 9 3 4" xfId="7966" xr:uid="{D365151F-92B3-42A2-9CED-B53D8528E476}"/>
    <cellStyle name="20% - Accent6 9 4" xfId="1676" xr:uid="{00000000-0005-0000-0000-000097060000}"/>
    <cellStyle name="20% - Accent6 9 4 2" xfId="5541" xr:uid="{00000000-0005-0000-0000-000097060000}"/>
    <cellStyle name="20% - Accent6 9 4 2 2" xfId="11766" xr:uid="{7D6DA469-DC69-44A0-B204-3996B10F28B6}"/>
    <cellStyle name="20% - Accent6 9 4 3" xfId="8662" xr:uid="{0B66E949-8B37-48CD-8E8B-299940D281E8}"/>
    <cellStyle name="20% - Accent6 9 5" xfId="913" xr:uid="{00000000-0005-0000-0000-000098060000}"/>
    <cellStyle name="20% - Accent6 9 6" xfId="4843" xr:uid="{00000000-0005-0000-0000-000092060000}"/>
    <cellStyle name="20% - Accent6 9 6 2" xfId="11068" xr:uid="{9974825C-81B7-49F0-B8AA-04C90704CF98}"/>
    <cellStyle name="20% - Accent6 9 7" xfId="7964" xr:uid="{3ED887DF-053D-4617-8E53-DEEDCDACF74B}"/>
    <cellStyle name="20% - Accent6 9_ØT1A" xfId="2308" xr:uid="{00000000-0005-0000-0000-000099060000}"/>
    <cellStyle name="20% - Accent6 90" xfId="3498" xr:uid="{00000000-0005-0000-0000-00009A060000}"/>
    <cellStyle name="20% - Accent6 90 2" xfId="6989" xr:uid="{00000000-0005-0000-0000-00009A060000}"/>
    <cellStyle name="20% - Accent6 90 2 2" xfId="13214" xr:uid="{74C4634F-6975-44D5-9386-89D580D1E66E}"/>
    <cellStyle name="20% - Accent6 90 3" xfId="10110" xr:uid="{79271948-72AF-45E8-934F-554DBE3FEC68}"/>
    <cellStyle name="20% - Accent6 91" xfId="3510" xr:uid="{00000000-0005-0000-0000-00009B060000}"/>
    <cellStyle name="20% - Accent6 91 2" xfId="7001" xr:uid="{00000000-0005-0000-0000-00009B060000}"/>
    <cellStyle name="20% - Accent6 91 2 2" xfId="13226" xr:uid="{96F30DE2-3AFA-43F8-8D05-61C6CA3EC5E8}"/>
    <cellStyle name="20% - Accent6 91 3" xfId="10122" xr:uid="{CE650C27-565B-4D5F-A1D5-D5C438183766}"/>
    <cellStyle name="20% - Accent6 92" xfId="3523" xr:uid="{00000000-0005-0000-0000-00009C060000}"/>
    <cellStyle name="20% - Accent6 92 2" xfId="7014" xr:uid="{00000000-0005-0000-0000-00009C060000}"/>
    <cellStyle name="20% - Accent6 92 2 2" xfId="13239" xr:uid="{53352D9F-163E-404F-8869-D3E207D5F69F}"/>
    <cellStyle name="20% - Accent6 92 3" xfId="10135" xr:uid="{DF14418F-7656-42CC-B51D-634E712CF73C}"/>
    <cellStyle name="20% - Accent6 93" xfId="3533" xr:uid="{00000000-0005-0000-0000-00009D060000}"/>
    <cellStyle name="20% - Accent6 93 2" xfId="7024" xr:uid="{00000000-0005-0000-0000-00009D060000}"/>
    <cellStyle name="20% - Accent6 93 2 2" xfId="13249" xr:uid="{23564229-DE49-45FA-883D-8B2F8DE91FCB}"/>
    <cellStyle name="20% - Accent6 93 3" xfId="10145" xr:uid="{DFC03EA3-BF0E-4270-8CDB-E92BA421F181}"/>
    <cellStyle name="20% - Accent6 94" xfId="3543" xr:uid="{00000000-0005-0000-0000-00009E060000}"/>
    <cellStyle name="20% - Accent6 94 2" xfId="7034" xr:uid="{00000000-0005-0000-0000-00009E060000}"/>
    <cellStyle name="20% - Accent6 94 2 2" xfId="13259" xr:uid="{7F65D868-24EF-4CB1-BFE7-B9214FE30960}"/>
    <cellStyle name="20% - Accent6 94 3" xfId="10155" xr:uid="{61ADCE73-E2F9-4636-8612-A1553BC035DD}"/>
    <cellStyle name="20% - Accent6 95" xfId="3550" xr:uid="{00000000-0005-0000-0000-00009F060000}"/>
    <cellStyle name="20% - Accent6 95 2" xfId="7041" xr:uid="{00000000-0005-0000-0000-00009F060000}"/>
    <cellStyle name="20% - Accent6 95 2 2" xfId="13266" xr:uid="{6455614E-8627-48BA-8D36-CF6F502A3DA4}"/>
    <cellStyle name="20% - Accent6 95 3" xfId="10162" xr:uid="{7B693776-DE72-41B8-890B-F5834E5F7437}"/>
    <cellStyle name="20% - Accent6 96" xfId="3576" xr:uid="{00000000-0005-0000-0000-0000A0060000}"/>
    <cellStyle name="20% - Accent6 96 2" xfId="3911" xr:uid="{00000000-0005-0000-0000-0000A1060000}"/>
    <cellStyle name="20% - Accent6 96 2 2" xfId="7066" xr:uid="{00000000-0005-0000-0000-0000A1060000}"/>
    <cellStyle name="20% - Accent6 96 2 2 2" xfId="13291" xr:uid="{C3DA6B25-BC2E-4EBC-A96F-E072EB06D60D}"/>
    <cellStyle name="20% - Accent6 96 2 3" xfId="10187" xr:uid="{DE03A018-6F23-48C2-8DF3-4FE204B826E2}"/>
    <cellStyle name="20% - Accent6 97" xfId="3615" xr:uid="{00000000-0005-0000-0000-0000A2060000}"/>
    <cellStyle name="20% - Accent6 97 2" xfId="3924" xr:uid="{00000000-0005-0000-0000-0000A3060000}"/>
    <cellStyle name="20% - Accent6 97 2 2" xfId="7079" xr:uid="{00000000-0005-0000-0000-0000A3060000}"/>
    <cellStyle name="20% - Accent6 97 2 2 2" xfId="13304" xr:uid="{32CED8A4-8252-48BD-9D8C-A5A996F4E66C}"/>
    <cellStyle name="20% - Accent6 97 2 3" xfId="10200" xr:uid="{0E7D402B-2752-4964-AEE1-B3AB00687B01}"/>
    <cellStyle name="20% - Accent6 98" xfId="1934" xr:uid="{00000000-0005-0000-0000-0000A4060000}"/>
    <cellStyle name="20% - Accent6 98 2" xfId="3935" xr:uid="{00000000-0005-0000-0000-0000A5060000}"/>
    <cellStyle name="20% - Accent6 98 2 2" xfId="7090" xr:uid="{00000000-0005-0000-0000-0000A5060000}"/>
    <cellStyle name="20% - Accent6 98 2 2 2" xfId="13315" xr:uid="{CF5E2A6F-2C2E-4F12-A7DA-65D34711106B}"/>
    <cellStyle name="20% - Accent6 98 2 3" xfId="10211" xr:uid="{EF87AF54-2300-4473-AE6B-033663F9542C}"/>
    <cellStyle name="20% - Accent6 99" xfId="3561" xr:uid="{00000000-0005-0000-0000-0000A6060000}"/>
    <cellStyle name="20% - Accent6 99 2" xfId="3943" xr:uid="{00000000-0005-0000-0000-0000A7060000}"/>
    <cellStyle name="20% - Accent6 99 2 2" xfId="7098" xr:uid="{00000000-0005-0000-0000-0000A7060000}"/>
    <cellStyle name="20% - Accent6 99 2 2 2" xfId="13323" xr:uid="{DF38C25A-541D-4D36-B067-72526487E89A}"/>
    <cellStyle name="20% - Accent6 99 2 3" xfId="10219" xr:uid="{C7D4C6D8-174C-40B6-97F1-C198CB53A828}"/>
    <cellStyle name="40% - Accent1" xfId="23" builtinId="31" customBuiltin="1"/>
    <cellStyle name="40% - Accent1 10" xfId="336" xr:uid="{00000000-0005-0000-0000-0000A9060000}"/>
    <cellStyle name="40% - Accent1 10 2" xfId="337" xr:uid="{00000000-0005-0000-0000-0000AA060000}"/>
    <cellStyle name="40% - Accent1 10 2 2" xfId="1680" xr:uid="{00000000-0005-0000-0000-0000AB060000}"/>
    <cellStyle name="40% - Accent1 10 2 2 2" xfId="5545" xr:uid="{00000000-0005-0000-0000-0000AB060000}"/>
    <cellStyle name="40% - Accent1 10 2 2 2 2" xfId="11770" xr:uid="{502C50F4-5DB9-4588-81D0-4FD49E2C21E4}"/>
    <cellStyle name="40% - Accent1 10 2 2 3" xfId="8666" xr:uid="{76030ABE-56F8-45E8-B393-60CB7EBF2957}"/>
    <cellStyle name="40% - Accent1 10 2 3" xfId="4847" xr:uid="{00000000-0005-0000-0000-0000AA060000}"/>
    <cellStyle name="40% - Accent1 10 2 3 2" xfId="11072" xr:uid="{7ED81E2E-07DD-4597-85DD-DFCF44F18F75}"/>
    <cellStyle name="40% - Accent1 10 2 4" xfId="7968" xr:uid="{99879B29-7B13-4577-84E6-503EA6084EF5}"/>
    <cellStyle name="40% - Accent1 10 3" xfId="338" xr:uid="{00000000-0005-0000-0000-0000AC060000}"/>
    <cellStyle name="40% - Accent1 10 3 2" xfId="1681" xr:uid="{00000000-0005-0000-0000-0000AD060000}"/>
    <cellStyle name="40% - Accent1 10 3 2 2" xfId="5546" xr:uid="{00000000-0005-0000-0000-0000AD060000}"/>
    <cellStyle name="40% - Accent1 10 3 2 2 2" xfId="11771" xr:uid="{5896C411-1979-4C09-A4DC-9D622557C4C5}"/>
    <cellStyle name="40% - Accent1 10 3 2 3" xfId="8667" xr:uid="{6B637D70-B3E6-4BE4-9D79-1FE0A5C4BFAF}"/>
    <cellStyle name="40% - Accent1 10 3 3" xfId="4848" xr:uid="{00000000-0005-0000-0000-0000AC060000}"/>
    <cellStyle name="40% - Accent1 10 3 3 2" xfId="11073" xr:uid="{ECA50444-9501-4A7D-BF6C-F03E9A71EED3}"/>
    <cellStyle name="40% - Accent1 10 3 4" xfId="7969" xr:uid="{74E35F08-79B6-4DCF-B8F9-A600C333F169}"/>
    <cellStyle name="40% - Accent1 10 4" xfId="1679" xr:uid="{00000000-0005-0000-0000-0000AE060000}"/>
    <cellStyle name="40% - Accent1 10 4 2" xfId="5544" xr:uid="{00000000-0005-0000-0000-0000AE060000}"/>
    <cellStyle name="40% - Accent1 10 4 2 2" xfId="11769" xr:uid="{9770E44A-63F9-4EF5-B77F-040683D92580}"/>
    <cellStyle name="40% - Accent1 10 4 3" xfId="8665" xr:uid="{F74F7D0C-1EFD-4276-B1F1-DF6D764717BB}"/>
    <cellStyle name="40% - Accent1 10 5" xfId="914" xr:uid="{00000000-0005-0000-0000-0000AF060000}"/>
    <cellStyle name="40% - Accent1 10 6" xfId="4846" xr:uid="{00000000-0005-0000-0000-0000A9060000}"/>
    <cellStyle name="40% - Accent1 10 6 2" xfId="11071" xr:uid="{FD2EE704-F598-4406-BECE-A1892313E0F6}"/>
    <cellStyle name="40% - Accent1 10 7" xfId="7967" xr:uid="{38F5CA2F-3F43-4B78-B0FB-853CF59261C9}"/>
    <cellStyle name="40% - Accent1 10_ØT1A" xfId="2307" xr:uid="{00000000-0005-0000-0000-0000B0060000}"/>
    <cellStyle name="40% - Accent1 100" xfId="1187" xr:uid="{00000000-0005-0000-0000-0000B1060000}"/>
    <cellStyle name="40% - Accent1 100 2" xfId="1218" xr:uid="{00000000-0005-0000-0000-0000B2060000}"/>
    <cellStyle name="40% - Accent1 100 2 2" xfId="5216" xr:uid="{00000000-0005-0000-0000-0000B2060000}"/>
    <cellStyle name="40% - Accent1 100 2 2 2" xfId="11441" xr:uid="{F8C27446-74F1-4D60-899A-234E558DA137}"/>
    <cellStyle name="40% - Accent1 100 2 3" xfId="8337" xr:uid="{12AC0EFF-5731-48DE-89C4-D79702C32926}"/>
    <cellStyle name="40% - Accent1 101" xfId="1167" xr:uid="{00000000-0005-0000-0000-0000B3060000}"/>
    <cellStyle name="40% - Accent1 101 2" xfId="3693" xr:uid="{00000000-0005-0000-0000-0000B4060000}"/>
    <cellStyle name="40% - Accent1 101 2 2" xfId="7045" xr:uid="{00000000-0005-0000-0000-0000B4060000}"/>
    <cellStyle name="40% - Accent1 101 2 2 2" xfId="13270" xr:uid="{729EFD00-B4B5-479F-9BFC-BAA75E9F2350}"/>
    <cellStyle name="40% - Accent1 101 2 3" xfId="10166" xr:uid="{98A1CFA1-6FEC-4A6E-97B7-A37449E4DE80}"/>
    <cellStyle name="40% - Accent1 102" xfId="1186" xr:uid="{00000000-0005-0000-0000-0000B5060000}"/>
    <cellStyle name="40% - Accent1 102 2" xfId="3955" xr:uid="{00000000-0005-0000-0000-0000B6060000}"/>
    <cellStyle name="40% - Accent1 102 2 2" xfId="7102" xr:uid="{00000000-0005-0000-0000-0000B6060000}"/>
    <cellStyle name="40% - Accent1 102 2 2 2" xfId="13327" xr:uid="{2D4D5B4A-F243-4146-9E54-BFC728D1C27E}"/>
    <cellStyle name="40% - Accent1 102 2 3" xfId="10223" xr:uid="{9C66C086-6E01-471C-A079-D5839C8F9791}"/>
    <cellStyle name="40% - Accent1 103" xfId="1170" xr:uid="{00000000-0005-0000-0000-0000B7060000}"/>
    <cellStyle name="40% - Accent1 103 2" xfId="4013" xr:uid="{00000000-0005-0000-0000-0000B8060000}"/>
    <cellStyle name="40% - Accent1 103 2 2" xfId="7150" xr:uid="{00000000-0005-0000-0000-0000B8060000}"/>
    <cellStyle name="40% - Accent1 103 2 2 2" xfId="13375" xr:uid="{BBABADE3-F9A2-4833-830A-BD67326A4512}"/>
    <cellStyle name="40% - Accent1 103 2 3" xfId="10271" xr:uid="{F561C11F-E887-42E6-919A-099833E98EFA}"/>
    <cellStyle name="40% - Accent1 104" xfId="1188" xr:uid="{00000000-0005-0000-0000-0000B9060000}"/>
    <cellStyle name="40% - Accent1 104 2" xfId="4024" xr:uid="{00000000-0005-0000-0000-0000BA060000}"/>
    <cellStyle name="40% - Accent1 104 2 2" xfId="7159" xr:uid="{00000000-0005-0000-0000-0000BA060000}"/>
    <cellStyle name="40% - Accent1 104 2 2 2" xfId="13384" xr:uid="{56A686DE-2C6A-4615-90E6-B4E73C9E8D6F}"/>
    <cellStyle name="40% - Accent1 104 2 3" xfId="10280" xr:uid="{7E1EDC6E-0C2D-4C62-99D5-1EE80ADA15A4}"/>
    <cellStyle name="40% - Accent1 105" xfId="1172" xr:uid="{00000000-0005-0000-0000-0000BB060000}"/>
    <cellStyle name="40% - Accent1 105 2" xfId="4040" xr:uid="{00000000-0005-0000-0000-0000BC060000}"/>
    <cellStyle name="40% - Accent1 105 2 2" xfId="7175" xr:uid="{00000000-0005-0000-0000-0000BC060000}"/>
    <cellStyle name="40% - Accent1 105 2 2 2" xfId="13400" xr:uid="{CB10782D-E1F9-42A7-A821-8B13A288B38E}"/>
    <cellStyle name="40% - Accent1 105 2 3" xfId="10296" xr:uid="{D943D2A9-EC28-478E-A3B9-D1A9BDAFBF6E}"/>
    <cellStyle name="40% - Accent1 106" xfId="1177" xr:uid="{00000000-0005-0000-0000-0000BD060000}"/>
    <cellStyle name="40% - Accent1 106 2" xfId="4053" xr:uid="{00000000-0005-0000-0000-0000BE060000}"/>
    <cellStyle name="40% - Accent1 106 2 2" xfId="7188" xr:uid="{00000000-0005-0000-0000-0000BE060000}"/>
    <cellStyle name="40% - Accent1 106 2 2 2" xfId="13413" xr:uid="{4E457EDD-C350-47B1-86FC-41478E800A70}"/>
    <cellStyle name="40% - Accent1 106 2 3" xfId="10309" xr:uid="{6B7BF672-0417-454C-B226-A8A97E0D6E7F}"/>
    <cellStyle name="40% - Accent1 107" xfId="1173" xr:uid="{00000000-0005-0000-0000-0000BF060000}"/>
    <cellStyle name="40% - Accent1 107 2" xfId="4066" xr:uid="{00000000-0005-0000-0000-0000C0060000}"/>
    <cellStyle name="40% - Accent1 107 2 2" xfId="7201" xr:uid="{00000000-0005-0000-0000-0000C0060000}"/>
    <cellStyle name="40% - Accent1 107 2 2 2" xfId="13426" xr:uid="{38416E36-E5B0-4FCB-A09E-2B5225EC7844}"/>
    <cellStyle name="40% - Accent1 107 2 3" xfId="10322" xr:uid="{CC4CBF7F-221A-4D5F-985D-B1E9078D17EC}"/>
    <cellStyle name="40% - Accent1 108" xfId="1181" xr:uid="{00000000-0005-0000-0000-0000C1060000}"/>
    <cellStyle name="40% - Accent1 108 2" xfId="4078" xr:uid="{00000000-0005-0000-0000-0000C2060000}"/>
    <cellStyle name="40% - Accent1 108 2 2" xfId="7213" xr:uid="{00000000-0005-0000-0000-0000C2060000}"/>
    <cellStyle name="40% - Accent1 108 2 2 2" xfId="13438" xr:uid="{4A610232-4105-4578-B3EF-274BBDE04C15}"/>
    <cellStyle name="40% - Accent1 108 2 3" xfId="10334" xr:uid="{5B4B8DA2-5416-4CC7-B30E-F2DFE0A82B2E}"/>
    <cellStyle name="40% - Accent1 109" xfId="1174" xr:uid="{00000000-0005-0000-0000-0000C3060000}"/>
    <cellStyle name="40% - Accent1 109 2" xfId="4090" xr:uid="{00000000-0005-0000-0000-0000C4060000}"/>
    <cellStyle name="40% - Accent1 109 2 2" xfId="7225" xr:uid="{00000000-0005-0000-0000-0000C4060000}"/>
    <cellStyle name="40% - Accent1 109 2 2 2" xfId="13450" xr:uid="{B08F3360-59B0-421A-8FD4-763DF429C86C}"/>
    <cellStyle name="40% - Accent1 109 2 3" xfId="10346" xr:uid="{E985E8D9-92F2-45BF-8440-E2570B905C1B}"/>
    <cellStyle name="40% - Accent1 11" xfId="339" xr:uid="{00000000-0005-0000-0000-0000C5060000}"/>
    <cellStyle name="40% - Accent1 11 2" xfId="340" xr:uid="{00000000-0005-0000-0000-0000C6060000}"/>
    <cellStyle name="40% - Accent1 11 2 2" xfId="1683" xr:uid="{00000000-0005-0000-0000-0000C7060000}"/>
    <cellStyle name="40% - Accent1 11 2 2 2" xfId="5548" xr:uid="{00000000-0005-0000-0000-0000C7060000}"/>
    <cellStyle name="40% - Accent1 11 2 2 2 2" xfId="11773" xr:uid="{E5ECAF54-FFF1-441F-9ECB-548C21D7CF53}"/>
    <cellStyle name="40% - Accent1 11 2 2 3" xfId="8669" xr:uid="{2A7A332F-E2E4-42FB-BDF0-0C8D4A2E013B}"/>
    <cellStyle name="40% - Accent1 11 2 3" xfId="4850" xr:uid="{00000000-0005-0000-0000-0000C6060000}"/>
    <cellStyle name="40% - Accent1 11 2 3 2" xfId="11075" xr:uid="{90736C83-801C-44C1-9A7E-8D7620B182D7}"/>
    <cellStyle name="40% - Accent1 11 2 4" xfId="7971" xr:uid="{79CA65C5-A8D6-4C83-84A9-B4DC5BCAE274}"/>
    <cellStyle name="40% - Accent1 11 3" xfId="341" xr:uid="{00000000-0005-0000-0000-0000C8060000}"/>
    <cellStyle name="40% - Accent1 11 3 2" xfId="1684" xr:uid="{00000000-0005-0000-0000-0000C9060000}"/>
    <cellStyle name="40% - Accent1 11 3 2 2" xfId="5549" xr:uid="{00000000-0005-0000-0000-0000C9060000}"/>
    <cellStyle name="40% - Accent1 11 3 2 2 2" xfId="11774" xr:uid="{234E6238-2196-4294-A9BD-1322E2550C02}"/>
    <cellStyle name="40% - Accent1 11 3 2 3" xfId="8670" xr:uid="{406A95B5-7740-4B97-A9B8-1659EC64E3BC}"/>
    <cellStyle name="40% - Accent1 11 3 3" xfId="4851" xr:uid="{00000000-0005-0000-0000-0000C8060000}"/>
    <cellStyle name="40% - Accent1 11 3 3 2" xfId="11076" xr:uid="{161B0893-77F8-4105-BF97-4FBFC4515A35}"/>
    <cellStyle name="40% - Accent1 11 3 4" xfId="7972" xr:uid="{35B2C4EB-F5F5-4D30-B3AE-A8C2103483C3}"/>
    <cellStyle name="40% - Accent1 11 4" xfId="1682" xr:uid="{00000000-0005-0000-0000-0000CA060000}"/>
    <cellStyle name="40% - Accent1 11 4 2" xfId="5547" xr:uid="{00000000-0005-0000-0000-0000CA060000}"/>
    <cellStyle name="40% - Accent1 11 4 2 2" xfId="11772" xr:uid="{A63880DE-0629-4022-A643-9EE530E62F91}"/>
    <cellStyle name="40% - Accent1 11 4 3" xfId="8668" xr:uid="{39B7495B-A089-41F3-96B1-A0ADC22C22CF}"/>
    <cellStyle name="40% - Accent1 11 5" xfId="915" xr:uid="{00000000-0005-0000-0000-0000CB060000}"/>
    <cellStyle name="40% - Accent1 11 6" xfId="4849" xr:uid="{00000000-0005-0000-0000-0000C5060000}"/>
    <cellStyle name="40% - Accent1 11 6 2" xfId="11074" xr:uid="{489241AD-7648-4C74-8B31-20EAAC92C2CA}"/>
    <cellStyle name="40% - Accent1 11 7" xfId="7970" xr:uid="{833CF7C0-902D-48FC-9597-6E94620DB2AB}"/>
    <cellStyle name="40% - Accent1 11_ØT1A" xfId="2306" xr:uid="{00000000-0005-0000-0000-0000CC060000}"/>
    <cellStyle name="40% - Accent1 110" xfId="1185" xr:uid="{00000000-0005-0000-0000-0000CD060000}"/>
    <cellStyle name="40% - Accent1 110 2" xfId="4100" xr:uid="{00000000-0005-0000-0000-0000CE060000}"/>
    <cellStyle name="40% - Accent1 110 2 2" xfId="7235" xr:uid="{00000000-0005-0000-0000-0000CE060000}"/>
    <cellStyle name="40% - Accent1 110 2 2 2" xfId="13460" xr:uid="{06CF9735-D6CC-4674-9819-805ACAE4614A}"/>
    <cellStyle name="40% - Accent1 110 2 3" xfId="10356" xr:uid="{79502544-DCE5-4818-B8E7-A893B6765489}"/>
    <cellStyle name="40% - Accent1 111" xfId="1175" xr:uid="{00000000-0005-0000-0000-0000CF060000}"/>
    <cellStyle name="40% - Accent1 111 2" xfId="4132" xr:uid="{00000000-0005-0000-0000-0000D0060000}"/>
    <cellStyle name="40% - Accent1 111 2 2" xfId="7267" xr:uid="{00000000-0005-0000-0000-0000D0060000}"/>
    <cellStyle name="40% - Accent1 111 2 2 2" xfId="13492" xr:uid="{B576A38E-B3C1-46E7-B228-5F2FC8B90DD5}"/>
    <cellStyle name="40% - Accent1 111 2 3" xfId="10388" xr:uid="{1F2910D0-403D-406A-853A-19093271E9DA}"/>
    <cellStyle name="40% - Accent1 112" xfId="1189" xr:uid="{00000000-0005-0000-0000-0000D1060000}"/>
    <cellStyle name="40% - Accent1 112 2" xfId="4167" xr:uid="{00000000-0005-0000-0000-0000D2060000}"/>
    <cellStyle name="40% - Accent1 112 2 2" xfId="7289" xr:uid="{00000000-0005-0000-0000-0000D2060000}"/>
    <cellStyle name="40% - Accent1 112 2 2 2" xfId="13514" xr:uid="{8230A1AC-91C0-4B29-8B0D-655115528F7C}"/>
    <cellStyle name="40% - Accent1 112 2 3" xfId="10410" xr:uid="{5316C9ED-3676-4387-B625-E4C0E3528FBB}"/>
    <cellStyle name="40% - Accent1 113" xfId="1176" xr:uid="{00000000-0005-0000-0000-0000D3060000}"/>
    <cellStyle name="40% - Accent1 113 2" xfId="4199" xr:uid="{00000000-0005-0000-0000-0000D4060000}"/>
    <cellStyle name="40% - Accent1 113 2 2" xfId="7316" xr:uid="{00000000-0005-0000-0000-0000D4060000}"/>
    <cellStyle name="40% - Accent1 113 2 2 2" xfId="13541" xr:uid="{BABDFF3D-F1AE-4E8C-B3F4-299B56583676}"/>
    <cellStyle name="40% - Accent1 113 2 3" xfId="10437" xr:uid="{2BB64D40-7513-415D-8F46-C0E5AC95590E}"/>
    <cellStyle name="40% - Accent1 114" xfId="3747" xr:uid="{00000000-0005-0000-0000-0000D5060000}"/>
    <cellStyle name="40% - Accent1 114 2" xfId="4144" xr:uid="{00000000-0005-0000-0000-0000D6060000}"/>
    <cellStyle name="40% - Accent1 114 2 2" xfId="7278" xr:uid="{00000000-0005-0000-0000-0000D6060000}"/>
    <cellStyle name="40% - Accent1 114 2 2 2" xfId="13503" xr:uid="{5AEF89D2-23FB-48CB-AF28-51B929FB6487}"/>
    <cellStyle name="40% - Accent1 114 2 3" xfId="10399" xr:uid="{0D2CBCAE-D4B8-4AF8-A7C2-8F824D5CDC91}"/>
    <cellStyle name="40% - Accent1 115" xfId="3738" xr:uid="{00000000-0005-0000-0000-0000D7060000}"/>
    <cellStyle name="40% - Accent1 115 2" xfId="4224" xr:uid="{00000000-0005-0000-0000-0000D8060000}"/>
    <cellStyle name="40% - Accent1 115 2 2" xfId="7341" xr:uid="{00000000-0005-0000-0000-0000D8060000}"/>
    <cellStyle name="40% - Accent1 115 2 2 2" xfId="13566" xr:uid="{05B39956-67C6-454B-8A04-87A6B428F488}"/>
    <cellStyle name="40% - Accent1 115 2 3" xfId="10462" xr:uid="{8F2042A7-9B3A-4705-BC8F-6CCB3EBD7066}"/>
    <cellStyle name="40% - Accent1 116" xfId="3638" xr:uid="{00000000-0005-0000-0000-0000D9060000}"/>
    <cellStyle name="40% - Accent1 116 2" xfId="4254" xr:uid="{00000000-0005-0000-0000-0000DA060000}"/>
    <cellStyle name="40% - Accent1 116 2 2" xfId="7371" xr:uid="{00000000-0005-0000-0000-0000DA060000}"/>
    <cellStyle name="40% - Accent1 116 2 2 2" xfId="13596" xr:uid="{9165BE00-0291-4EFE-A74C-61B6A1EBBAAC}"/>
    <cellStyle name="40% - Accent1 116 2 3" xfId="10492" xr:uid="{7CA75E41-A5EA-4CE5-9B0B-02394FDC794D}"/>
    <cellStyle name="40% - Accent1 117" xfId="3733" xr:uid="{00000000-0005-0000-0000-0000DB060000}"/>
    <cellStyle name="40% - Accent1 117 2" xfId="4249" xr:uid="{00000000-0005-0000-0000-0000DC060000}"/>
    <cellStyle name="40% - Accent1 117 2 2" xfId="7366" xr:uid="{00000000-0005-0000-0000-0000DC060000}"/>
    <cellStyle name="40% - Accent1 117 2 2 2" xfId="13591" xr:uid="{E85ACA13-15B6-464E-BD56-BE7E60E7AA65}"/>
    <cellStyle name="40% - Accent1 117 2 3" xfId="10487" xr:uid="{B99509DD-1EB9-4040-A6BE-E2F70F4B8535}"/>
    <cellStyle name="40% - Accent1 118" xfId="1171" xr:uid="{00000000-0005-0000-0000-0000DD060000}"/>
    <cellStyle name="40% - Accent1 118 2" xfId="4284" xr:uid="{00000000-0005-0000-0000-0000DE060000}"/>
    <cellStyle name="40% - Accent1 118 2 2" xfId="7401" xr:uid="{00000000-0005-0000-0000-0000DE060000}"/>
    <cellStyle name="40% - Accent1 118 2 2 2" xfId="13626" xr:uid="{ACEEBBB4-C3C6-4E3D-A5A1-00BCB668CB6B}"/>
    <cellStyle name="40% - Accent1 118 2 3" xfId="10522" xr:uid="{43B3B3BD-9C91-4594-9B8D-FD55FFE6C337}"/>
    <cellStyle name="40% - Accent1 119" xfId="3994" xr:uid="{00000000-0005-0000-0000-0000DF060000}"/>
    <cellStyle name="40% - Accent1 119 2" xfId="4313" xr:uid="{00000000-0005-0000-0000-0000E0060000}"/>
    <cellStyle name="40% - Accent1 119 2 2" xfId="7430" xr:uid="{00000000-0005-0000-0000-0000E0060000}"/>
    <cellStyle name="40% - Accent1 119 2 2 2" xfId="13655" xr:uid="{7983D005-A214-4B09-9934-69BF44DDEBD6}"/>
    <cellStyle name="40% - Accent1 119 2 3" xfId="10551" xr:uid="{84563DB9-DEB6-4002-8DC1-E3305EBBE728}"/>
    <cellStyle name="40% - Accent1 12" xfId="342" xr:uid="{00000000-0005-0000-0000-0000E1060000}"/>
    <cellStyle name="40% - Accent1 12 2" xfId="343" xr:uid="{00000000-0005-0000-0000-0000E2060000}"/>
    <cellStyle name="40% - Accent1 12 2 2" xfId="1686" xr:uid="{00000000-0005-0000-0000-0000E3060000}"/>
    <cellStyle name="40% - Accent1 12 2 2 2" xfId="5551" xr:uid="{00000000-0005-0000-0000-0000E3060000}"/>
    <cellStyle name="40% - Accent1 12 2 2 2 2" xfId="11776" xr:uid="{E9699CDB-C2F6-4B6B-9BCA-00924C34A1AE}"/>
    <cellStyle name="40% - Accent1 12 2 2 3" xfId="8672" xr:uid="{E30B1CA9-90BA-46AC-813E-37BC94627318}"/>
    <cellStyle name="40% - Accent1 12 2 3" xfId="1287" xr:uid="{00000000-0005-0000-0000-0000E4060000}"/>
    <cellStyle name="40% - Accent1 12 2 4" xfId="4853" xr:uid="{00000000-0005-0000-0000-0000E2060000}"/>
    <cellStyle name="40% - Accent1 12 2 4 2" xfId="11078" xr:uid="{89C8D6DA-5725-4FA3-B245-F31E00CF5218}"/>
    <cellStyle name="40% - Accent1 12 2 5" xfId="7974" xr:uid="{D9531301-9679-4EC5-AFEB-C9DFFD85CA77}"/>
    <cellStyle name="40% - Accent1 12 2_ØT1A" xfId="2374" xr:uid="{00000000-0005-0000-0000-0000E5060000}"/>
    <cellStyle name="40% - Accent1 12 3" xfId="344" xr:uid="{00000000-0005-0000-0000-0000E6060000}"/>
    <cellStyle name="40% - Accent1 12 3 2" xfId="1687" xr:uid="{00000000-0005-0000-0000-0000E7060000}"/>
    <cellStyle name="40% - Accent1 12 3 2 2" xfId="5552" xr:uid="{00000000-0005-0000-0000-0000E7060000}"/>
    <cellStyle name="40% - Accent1 12 3 2 2 2" xfId="11777" xr:uid="{A1D4BD1D-5C97-4094-96CF-29B597FFAB09}"/>
    <cellStyle name="40% - Accent1 12 3 2 3" xfId="8673" xr:uid="{7DA462D1-E63A-42B1-8061-436282477607}"/>
    <cellStyle name="40% - Accent1 12 3 3" xfId="4854" xr:uid="{00000000-0005-0000-0000-0000E6060000}"/>
    <cellStyle name="40% - Accent1 12 3 3 2" xfId="11079" xr:uid="{FBA909C9-FBFA-416E-B814-EE20FF79B72A}"/>
    <cellStyle name="40% - Accent1 12 3 4" xfId="7975" xr:uid="{8AF8528F-86D5-42DC-B1ED-8AC2C2B433E1}"/>
    <cellStyle name="40% - Accent1 12 4" xfId="1685" xr:uid="{00000000-0005-0000-0000-0000E8060000}"/>
    <cellStyle name="40% - Accent1 12 4 2" xfId="5550" xr:uid="{00000000-0005-0000-0000-0000E8060000}"/>
    <cellStyle name="40% - Accent1 12 4 2 2" xfId="11775" xr:uid="{9BF32B1C-571B-4DBC-A448-5848085A29F1}"/>
    <cellStyle name="40% - Accent1 12 4 3" xfId="8671" xr:uid="{725D4F8F-40B9-47E9-84F4-6708BE73E009}"/>
    <cellStyle name="40% - Accent1 12 5" xfId="1243" xr:uid="{00000000-0005-0000-0000-0000E9060000}"/>
    <cellStyle name="40% - Accent1 12 5 2" xfId="5220" xr:uid="{00000000-0005-0000-0000-0000E9060000}"/>
    <cellStyle name="40% - Accent1 12 5 2 2" xfId="11445" xr:uid="{764578B4-7DEE-47F1-A4D4-13A7907E8C1A}"/>
    <cellStyle name="40% - Accent1 12 5 3" xfId="8341" xr:uid="{431F45BE-2283-48BB-94AD-0FC1F9773CDD}"/>
    <cellStyle name="40% - Accent1 12 6" xfId="4852" xr:uid="{00000000-0005-0000-0000-0000E1060000}"/>
    <cellStyle name="40% - Accent1 12 6 2" xfId="11077" xr:uid="{C2A8167F-355F-4D18-89DD-A0A5E3FBEB45}"/>
    <cellStyle name="40% - Accent1 12 7" xfId="7973" xr:uid="{D525E1B2-E512-4333-B35A-FE7DD8145FD2}"/>
    <cellStyle name="40% - Accent1 12_ØT1A" xfId="2305" xr:uid="{00000000-0005-0000-0000-0000EA060000}"/>
    <cellStyle name="40% - Accent1 120" xfId="4323" xr:uid="{00000000-0005-0000-0000-0000EB060000}"/>
    <cellStyle name="40% - Accent1 120 2" xfId="7440" xr:uid="{00000000-0005-0000-0000-0000EB060000}"/>
    <cellStyle name="40% - Accent1 120 2 2" xfId="13665" xr:uid="{70DEF481-CEFF-4DCE-9E2F-F22757C78641}"/>
    <cellStyle name="40% - Accent1 120 3" xfId="10561" xr:uid="{0C07FA75-169E-45AE-B9AE-6D0EDBF75249}"/>
    <cellStyle name="40% - Accent1 121" xfId="4335" xr:uid="{00000000-0005-0000-0000-0000EC060000}"/>
    <cellStyle name="40% - Accent1 121 2" xfId="7452" xr:uid="{00000000-0005-0000-0000-0000EC060000}"/>
    <cellStyle name="40% - Accent1 121 2 2" xfId="13677" xr:uid="{81B5F775-282C-4ABB-8300-9D306E68D7C5}"/>
    <cellStyle name="40% - Accent1 121 3" xfId="10573" xr:uid="{C28B4697-9480-49C5-8F14-CB114C458A8B}"/>
    <cellStyle name="40% - Accent1 122" xfId="4347" xr:uid="{00000000-0005-0000-0000-0000ED060000}"/>
    <cellStyle name="40% - Accent1 122 2" xfId="7464" xr:uid="{00000000-0005-0000-0000-0000ED060000}"/>
    <cellStyle name="40% - Accent1 122 2 2" xfId="13689" xr:uid="{D757ECFA-8D1E-4A0B-8DFC-2FE5C51B45A6}"/>
    <cellStyle name="40% - Accent1 122 3" xfId="10585" xr:uid="{D40ABA47-0623-494B-88CA-944DE6F870C6}"/>
    <cellStyle name="40% - Accent1 123" xfId="4358" xr:uid="{00000000-0005-0000-0000-0000EE060000}"/>
    <cellStyle name="40% - Accent1 123 2" xfId="7475" xr:uid="{00000000-0005-0000-0000-0000EE060000}"/>
    <cellStyle name="40% - Accent1 123 2 2" xfId="13700" xr:uid="{20BDA9BE-A124-4373-B312-DB81C4B2EBAF}"/>
    <cellStyle name="40% - Accent1 123 3" xfId="10596" xr:uid="{791028E8-0279-4AFB-8FE3-0AE7B66CE8F7}"/>
    <cellStyle name="40% - Accent1 124" xfId="4369" xr:uid="{00000000-0005-0000-0000-0000EF060000}"/>
    <cellStyle name="40% - Accent1 124 2" xfId="7486" xr:uid="{00000000-0005-0000-0000-0000EF060000}"/>
    <cellStyle name="40% - Accent1 124 2 2" xfId="13711" xr:uid="{16FF803E-4705-484F-BD13-A54B59165F43}"/>
    <cellStyle name="40% - Accent1 124 3" xfId="10607" xr:uid="{619AA74F-F49D-4C80-89F8-12E582E587B2}"/>
    <cellStyle name="40% - Accent1 125" xfId="4377" xr:uid="{00000000-0005-0000-0000-0000F0060000}"/>
    <cellStyle name="40% - Accent1 125 2" xfId="7494" xr:uid="{00000000-0005-0000-0000-0000F0060000}"/>
    <cellStyle name="40% - Accent1 125 2 2" xfId="13719" xr:uid="{339B650D-5967-41EF-AD7A-731BFDBF9416}"/>
    <cellStyle name="40% - Accent1 125 3" xfId="10615" xr:uid="{B8C989EA-31FE-436F-900F-57F576DD24BC}"/>
    <cellStyle name="40% - Accent1 126" xfId="4383" xr:uid="{00000000-0005-0000-0000-0000F1060000}"/>
    <cellStyle name="40% - Accent1 126 2" xfId="7500" xr:uid="{00000000-0005-0000-0000-0000F1060000}"/>
    <cellStyle name="40% - Accent1 126 2 2" xfId="13725" xr:uid="{2431095F-B91A-4110-B1A7-B6CCCAB49A7E}"/>
    <cellStyle name="40% - Accent1 126 3" xfId="10621" xr:uid="{66C14619-90B2-412E-BAC4-61B580C99BBE}"/>
    <cellStyle name="40% - Accent1 127" xfId="4391" xr:uid="{00000000-0005-0000-0000-0000F2060000}"/>
    <cellStyle name="40% - Accent1 127 2" xfId="7508" xr:uid="{00000000-0005-0000-0000-0000F2060000}"/>
    <cellStyle name="40% - Accent1 127 2 2" xfId="13733" xr:uid="{84B1366B-655E-4921-800B-CA4D3FF9F210}"/>
    <cellStyle name="40% - Accent1 127 3" xfId="10629" xr:uid="{AD00DC23-7BE3-4272-8C63-531F20E2A256}"/>
    <cellStyle name="40% - Accent1 128" xfId="4396" xr:uid="{00000000-0005-0000-0000-0000F3060000}"/>
    <cellStyle name="40% - Accent1 128 2" xfId="7513" xr:uid="{00000000-0005-0000-0000-0000F3060000}"/>
    <cellStyle name="40% - Accent1 128 2 2" xfId="13738" xr:uid="{2168C51E-D540-4501-8DC9-CA5FFE6EC13B}"/>
    <cellStyle name="40% - Accent1 128 3" xfId="10634" xr:uid="{55A25054-AEFF-4B7B-899A-219DAB122F7B}"/>
    <cellStyle name="40% - Accent1 129" xfId="4399" xr:uid="{00000000-0005-0000-0000-0000F4060000}"/>
    <cellStyle name="40% - Accent1 129 2" xfId="7516" xr:uid="{00000000-0005-0000-0000-0000F4060000}"/>
    <cellStyle name="40% - Accent1 129 2 2" xfId="13741" xr:uid="{17BC2A53-F27C-4BA9-93A5-1DF05049A528}"/>
    <cellStyle name="40% - Accent1 129 3" xfId="10637" xr:uid="{DFBD6CEC-1AC4-4D1E-B9E4-9F175BA6980F}"/>
    <cellStyle name="40% - Accent1 13" xfId="345" xr:uid="{00000000-0005-0000-0000-0000F5060000}"/>
    <cellStyle name="40% - Accent1 13 2" xfId="346" xr:uid="{00000000-0005-0000-0000-0000F6060000}"/>
    <cellStyle name="40% - Accent1 13 2 2" xfId="1689" xr:uid="{00000000-0005-0000-0000-0000F7060000}"/>
    <cellStyle name="40% - Accent1 13 2 2 2" xfId="5554" xr:uid="{00000000-0005-0000-0000-0000F7060000}"/>
    <cellStyle name="40% - Accent1 13 2 2 2 2" xfId="11779" xr:uid="{2A9654E9-9016-46EE-9472-61A648500944}"/>
    <cellStyle name="40% - Accent1 13 2 2 3" xfId="8675" xr:uid="{68606039-BB41-4C3B-ADAF-5D33870E1154}"/>
    <cellStyle name="40% - Accent1 13 2 3" xfId="4856" xr:uid="{00000000-0005-0000-0000-0000F6060000}"/>
    <cellStyle name="40% - Accent1 13 2 3 2" xfId="11081" xr:uid="{E8DE1D19-FB61-4EE5-B92D-B4D00E96C1FF}"/>
    <cellStyle name="40% - Accent1 13 2 4" xfId="7977" xr:uid="{7C2E5727-8603-45F8-A70B-D117017D7F36}"/>
    <cellStyle name="40% - Accent1 13 3" xfId="1688" xr:uid="{00000000-0005-0000-0000-0000F8060000}"/>
    <cellStyle name="40% - Accent1 13 3 2" xfId="5553" xr:uid="{00000000-0005-0000-0000-0000F8060000}"/>
    <cellStyle name="40% - Accent1 13 3 2 2" xfId="11778" xr:uid="{89EDA261-41E9-4C38-97F5-D3E4A77284F9}"/>
    <cellStyle name="40% - Accent1 13 3 3" xfId="8674" xr:uid="{74C8694F-C285-4761-91F5-307EFB4EAFC8}"/>
    <cellStyle name="40% - Accent1 13 4" xfId="1326" xr:uid="{00000000-0005-0000-0000-0000F9060000}"/>
    <cellStyle name="40% - Accent1 13 4 2" xfId="5243" xr:uid="{00000000-0005-0000-0000-0000F9060000}"/>
    <cellStyle name="40% - Accent1 13 4 2 2" xfId="11468" xr:uid="{BF1D1ABA-B18C-46E4-8F51-50AB66CB9F0C}"/>
    <cellStyle name="40% - Accent1 13 4 3" xfId="8364" xr:uid="{29B9D2B7-C5F1-436A-A56F-3D8AA95E7A26}"/>
    <cellStyle name="40% - Accent1 13 5" xfId="4855" xr:uid="{00000000-0005-0000-0000-0000F5060000}"/>
    <cellStyle name="40% - Accent1 13 5 2" xfId="11080" xr:uid="{D9BA8AB9-F117-4286-A274-F0367B34244F}"/>
    <cellStyle name="40% - Accent1 13 6" xfId="7976" xr:uid="{B749C454-74BA-44E6-9A3B-62BBFA9B6B40}"/>
    <cellStyle name="40% - Accent1 13_ØT1A" xfId="2107" xr:uid="{00000000-0005-0000-0000-0000FA060000}"/>
    <cellStyle name="40% - Accent1 130" xfId="1912" xr:uid="{00000000-0005-0000-0000-0000FB060000}"/>
    <cellStyle name="40% - Accent1 131" xfId="3688" xr:uid="{00000000-0005-0000-0000-0000FC060000}"/>
    <cellStyle name="40% - Accent1 132" xfId="4410" xr:uid="{00000000-0005-0000-0000-0000FD060000}"/>
    <cellStyle name="40% - Accent1 133" xfId="3654" xr:uid="{00000000-0005-0000-0000-0000FE060000}"/>
    <cellStyle name="40% - Accent1 134" xfId="4402" xr:uid="{00000000-0005-0000-0000-0000FF060000}"/>
    <cellStyle name="40% - Accent1 135" xfId="3619" xr:uid="{00000000-0005-0000-0000-000000070000}"/>
    <cellStyle name="40% - Accent1 136" xfId="4427" xr:uid="{00000000-0005-0000-0000-000001070000}"/>
    <cellStyle name="40% - Accent1 136 2" xfId="7532" xr:uid="{00000000-0005-0000-0000-000001070000}"/>
    <cellStyle name="40% - Accent1 136 2 2" xfId="13756" xr:uid="{E55BD1D2-3B73-46BB-9B62-DAE3AA397FB8}"/>
    <cellStyle name="40% - Accent1 136 3" xfId="10652" xr:uid="{D0ADC000-0EBF-410D-9DA5-FFB1CB8FC697}"/>
    <cellStyle name="40% - Accent1 137" xfId="4435" xr:uid="{00000000-0005-0000-0000-000002070000}"/>
    <cellStyle name="40% - Accent1 137 2" xfId="7540" xr:uid="{00000000-0005-0000-0000-000002070000}"/>
    <cellStyle name="40% - Accent1 137 2 2" xfId="13764" xr:uid="{EB82BD72-9DFD-4CA3-8BA9-2D2BC08061EC}"/>
    <cellStyle name="40% - Accent1 137 3" xfId="10660" xr:uid="{8BCE5F6A-D4A5-43D9-881F-036EB3FD2156}"/>
    <cellStyle name="40% - Accent1 138" xfId="4459" xr:uid="{00000000-0005-0000-0000-000003070000}"/>
    <cellStyle name="40% - Accent1 138 2" xfId="7564" xr:uid="{00000000-0005-0000-0000-000003070000}"/>
    <cellStyle name="40% - Accent1 138 2 2" xfId="13788" xr:uid="{38E45AF3-21AB-4CA0-BB4B-5C8A536A5E9F}"/>
    <cellStyle name="40% - Accent1 138 3" xfId="10684" xr:uid="{CD386F60-07DA-452B-8CF4-C9A7C7AEBBF8}"/>
    <cellStyle name="40% - Accent1 139" xfId="4465" xr:uid="{00000000-0005-0000-0000-000004070000}"/>
    <cellStyle name="40% - Accent1 139 2" xfId="7570" xr:uid="{00000000-0005-0000-0000-000004070000}"/>
    <cellStyle name="40% - Accent1 139 2 2" xfId="13794" xr:uid="{6D4E1B44-DFA9-41A5-94C4-D308A8C61534}"/>
    <cellStyle name="40% - Accent1 139 3" xfId="10690" xr:uid="{236C861A-C3FC-43E6-BA46-3CC98ABCD173}"/>
    <cellStyle name="40% - Accent1 14" xfId="347" xr:uid="{00000000-0005-0000-0000-000005070000}"/>
    <cellStyle name="40% - Accent1 14 2" xfId="1690" xr:uid="{00000000-0005-0000-0000-000006070000}"/>
    <cellStyle name="40% - Accent1 14 3" xfId="1331" xr:uid="{00000000-0005-0000-0000-000007070000}"/>
    <cellStyle name="40% - Accent1 14 3 2" xfId="5248" xr:uid="{00000000-0005-0000-0000-000007070000}"/>
    <cellStyle name="40% - Accent1 14 3 2 2" xfId="11473" xr:uid="{1478A704-D855-4EA7-A0E1-3356E9ED97FB}"/>
    <cellStyle name="40% - Accent1 14 3 3" xfId="8369" xr:uid="{0908CD59-55D9-40F7-A493-04C3CE70A95F}"/>
    <cellStyle name="40% - Accent1 14_ØT1A" xfId="2304" xr:uid="{00000000-0005-0000-0000-000008070000}"/>
    <cellStyle name="40% - Accent1 140" xfId="4472" xr:uid="{00000000-0005-0000-0000-000009070000}"/>
    <cellStyle name="40% - Accent1 140 2" xfId="7577" xr:uid="{00000000-0005-0000-0000-000009070000}"/>
    <cellStyle name="40% - Accent1 140 2 2" xfId="13801" xr:uid="{0C03A2FF-4C9E-48CF-8EFF-E67B7B0044E4}"/>
    <cellStyle name="40% - Accent1 140 3" xfId="10697" xr:uid="{50C3D814-C4FA-4F3E-BCCB-D4CF6DE0D510}"/>
    <cellStyle name="40% - Accent1 141" xfId="4502" xr:uid="{00000000-0005-0000-0000-00000A070000}"/>
    <cellStyle name="40% - Accent1 141 2" xfId="7607" xr:uid="{00000000-0005-0000-0000-00000A070000}"/>
    <cellStyle name="40% - Accent1 141 2 2" xfId="13831" xr:uid="{FCB03764-6648-4660-832F-2DBBD474EBD2}"/>
    <cellStyle name="40% - Accent1 141 3" xfId="10727" xr:uid="{3846477F-36CC-4895-A695-DAA5974C52E6}"/>
    <cellStyle name="40% - Accent1 142" xfId="4516" xr:uid="{00000000-0005-0000-0000-00000B070000}"/>
    <cellStyle name="40% - Accent1 142 2" xfId="7621" xr:uid="{00000000-0005-0000-0000-00000B070000}"/>
    <cellStyle name="40% - Accent1 142 2 2" xfId="13845" xr:uid="{916CC427-2421-4D25-906B-F1E188201BD6}"/>
    <cellStyle name="40% - Accent1 142 3" xfId="10741" xr:uid="{9E6F45CB-C672-4F97-ACF3-15F368A3F89C}"/>
    <cellStyle name="40% - Accent1 143" xfId="4508" xr:uid="{00000000-0005-0000-0000-00000C070000}"/>
    <cellStyle name="40% - Accent1 143 2" xfId="7613" xr:uid="{00000000-0005-0000-0000-00000C070000}"/>
    <cellStyle name="40% - Accent1 143 2 2" xfId="13837" xr:uid="{93971557-D44F-482E-B69F-3ED062CA5786}"/>
    <cellStyle name="40% - Accent1 143 3" xfId="10733" xr:uid="{FE25A345-C8C0-4782-A4F3-5C11A35CB18B}"/>
    <cellStyle name="40% - Accent1 144" xfId="4529" xr:uid="{00000000-0005-0000-0000-00000D070000}"/>
    <cellStyle name="40% - Accent1 144 2" xfId="7634" xr:uid="{00000000-0005-0000-0000-00000D070000}"/>
    <cellStyle name="40% - Accent1 144 2 2" xfId="13858" xr:uid="{F5F2F403-BA0A-4326-B0E1-AA54DDCAFAC5}"/>
    <cellStyle name="40% - Accent1 144 3" xfId="10754" xr:uid="{BC011359-0F7A-435A-A44D-F31024EA97C9}"/>
    <cellStyle name="40% - Accent1 145" xfId="4546" xr:uid="{00000000-0005-0000-0000-00000E070000}"/>
    <cellStyle name="40% - Accent1 145 2" xfId="7651" xr:uid="{00000000-0005-0000-0000-00000E070000}"/>
    <cellStyle name="40% - Accent1 145 2 2" xfId="13875" xr:uid="{B4EC2CA6-E8AB-4C12-9EE8-658E58E26CA5}"/>
    <cellStyle name="40% - Accent1 145 3" xfId="10771" xr:uid="{F24D03B2-0328-4E89-8494-1181A01D8C7D}"/>
    <cellStyle name="40% - Accent1 146" xfId="4559" xr:uid="{00000000-0005-0000-0000-00001A170000}"/>
    <cellStyle name="40% - Accent1 146 2" xfId="10784" xr:uid="{12B72484-F018-4FA3-BB25-7C208CB800A0}"/>
    <cellStyle name="40% - Accent1 147" xfId="7680" xr:uid="{CF72A346-A689-42BF-8D68-4E6EC862F9EC}"/>
    <cellStyle name="40% - Accent1 15" xfId="348" xr:uid="{00000000-0005-0000-0000-00000F070000}"/>
    <cellStyle name="40% - Accent1 15 2" xfId="1346" xr:uid="{00000000-0005-0000-0000-000010070000}"/>
    <cellStyle name="40% - Accent1 15 2 2" xfId="5263" xr:uid="{00000000-0005-0000-0000-000010070000}"/>
    <cellStyle name="40% - Accent1 15 2 2 2" xfId="11488" xr:uid="{408E2088-8D80-48F1-B8F0-11FFE02CEE8E}"/>
    <cellStyle name="40% - Accent1 15 2 3" xfId="8384" xr:uid="{4B94D280-4EF3-49D8-AAA1-A41557F4FB26}"/>
    <cellStyle name="40% - Accent1 15 3" xfId="4857" xr:uid="{00000000-0005-0000-0000-00000F070000}"/>
    <cellStyle name="40% - Accent1 15 3 2" xfId="11082" xr:uid="{01EA7A4F-ACEB-43AC-9BCD-FC1FD95E13F0}"/>
    <cellStyle name="40% - Accent1 15 4" xfId="7978" xr:uid="{441168D9-B884-4EE5-B352-87BFA1C01EA6}"/>
    <cellStyle name="40% - Accent1 16" xfId="349" xr:uid="{00000000-0005-0000-0000-000011070000}"/>
    <cellStyle name="40% - Accent1 16 2" xfId="1692" xr:uid="{00000000-0005-0000-0000-000012070000}"/>
    <cellStyle name="40% - Accent1 16 2 2" xfId="5555" xr:uid="{00000000-0005-0000-0000-000012070000}"/>
    <cellStyle name="40% - Accent1 16 2 2 2" xfId="11780" xr:uid="{AABAEFE9-9819-4FB0-83F0-2357803A50A2}"/>
    <cellStyle name="40% - Accent1 16 2 3" xfId="8676" xr:uid="{791DD3D0-6E6C-4BE0-AD81-28B034FF8C35}"/>
    <cellStyle name="40% - Accent1 16 3" xfId="4858" xr:uid="{00000000-0005-0000-0000-000011070000}"/>
    <cellStyle name="40% - Accent1 16 3 2" xfId="11083" xr:uid="{13514C36-E89F-4A3D-92F9-186B370B7942}"/>
    <cellStyle name="40% - Accent1 16 4" xfId="7979" xr:uid="{B9DD14C4-5D49-488B-AD46-783AF1A23D1B}"/>
    <cellStyle name="40% - Accent1 17" xfId="785" xr:uid="{00000000-0005-0000-0000-000013070000}"/>
    <cellStyle name="40% - Accent1 17 2" xfId="2471" xr:uid="{00000000-0005-0000-0000-000014070000}"/>
    <cellStyle name="40% - Accent1 17 2 2" xfId="5962" xr:uid="{00000000-0005-0000-0000-000014070000}"/>
    <cellStyle name="40% - Accent1 17 2 2 2" xfId="12187" xr:uid="{534514D0-3593-46A7-84CB-DF399B8FA340}"/>
    <cellStyle name="40% - Accent1 17 2 3" xfId="9083" xr:uid="{87AE8E62-8D87-4E98-81C0-1B85C6AEC941}"/>
    <cellStyle name="40% - Accent1 17 3" xfId="5177" xr:uid="{00000000-0005-0000-0000-000013070000}"/>
    <cellStyle name="40% - Accent1 17 3 2" xfId="11402" xr:uid="{BE5AB00D-75D1-4EB4-A223-A36563650BC2}"/>
    <cellStyle name="40% - Accent1 17 4" xfId="8298" xr:uid="{EB477D22-4799-4F44-B6A6-A83B70564608}"/>
    <cellStyle name="40% - Accent1 18" xfId="799" xr:uid="{00000000-0005-0000-0000-000015070000}"/>
    <cellStyle name="40% - Accent1 18 2" xfId="2473" xr:uid="{00000000-0005-0000-0000-000016070000}"/>
    <cellStyle name="40% - Accent1 18 2 2" xfId="5964" xr:uid="{00000000-0005-0000-0000-000016070000}"/>
    <cellStyle name="40% - Accent1 18 2 2 2" xfId="12189" xr:uid="{ADED5A2F-E46A-463A-9382-4C2A4E6AAEB3}"/>
    <cellStyle name="40% - Accent1 18 2 3" xfId="9085" xr:uid="{DBD3805F-D0D8-4B55-A68C-D52EF8811B22}"/>
    <cellStyle name="40% - Accent1 18 3" xfId="5191" xr:uid="{00000000-0005-0000-0000-000015070000}"/>
    <cellStyle name="40% - Accent1 18 3 2" xfId="11416" xr:uid="{CEF8C4D3-316F-4241-BB60-D96A1C24A57B}"/>
    <cellStyle name="40% - Accent1 18 4" xfId="8312" xr:uid="{90EE869E-39C6-4EB0-841C-B6A42B15D7E8}"/>
    <cellStyle name="40% - Accent1 19" xfId="814" xr:uid="{00000000-0005-0000-0000-000017070000}"/>
    <cellStyle name="40% - Accent1 19 2" xfId="5205" xr:uid="{00000000-0005-0000-0000-000017070000}"/>
    <cellStyle name="40% - Accent1 19 2 2" xfId="11430" xr:uid="{BEC795F8-BB8D-4E97-8BE7-EF9E7EE8DB83}"/>
    <cellStyle name="40% - Accent1 19 3" xfId="8326" xr:uid="{258278C7-5BB4-4157-A595-F950E9AE7CAF}"/>
    <cellStyle name="40% - Accent1 2" xfId="75" xr:uid="{00000000-0005-0000-0000-000018070000}"/>
    <cellStyle name="40% - Accent1 2 10" xfId="2441" xr:uid="{00000000-0005-0000-0000-000019070000}"/>
    <cellStyle name="40% - Accent1 2 10 2" xfId="5932" xr:uid="{00000000-0005-0000-0000-000019070000}"/>
    <cellStyle name="40% - Accent1 2 10 2 2" xfId="12157" xr:uid="{1319B793-FB7C-47C3-BD67-ECBD682D7C19}"/>
    <cellStyle name="40% - Accent1 2 10 3" xfId="9053" xr:uid="{5C99C5C7-CDEA-4515-87CB-9C3DAE204F5B}"/>
    <cellStyle name="40% - Accent1 2 11" xfId="916" xr:uid="{00000000-0005-0000-0000-00001A070000}"/>
    <cellStyle name="40% - Accent1 2 12" xfId="4597" xr:uid="{00000000-0005-0000-0000-000018070000}"/>
    <cellStyle name="40% - Accent1 2 12 2" xfId="10822" xr:uid="{AA8685A4-9FF7-4738-B5A6-E0BA08907A85}"/>
    <cellStyle name="40% - Accent1 2 13" xfId="7718" xr:uid="{C8095296-78EE-4D5F-8F3F-29E2CCA31D38}"/>
    <cellStyle name="40% - Accent1 2 2" xfId="350" xr:uid="{00000000-0005-0000-0000-00001B070000}"/>
    <cellStyle name="40% - Accent1 2 2 2" xfId="1693" xr:uid="{00000000-0005-0000-0000-00001C070000}"/>
    <cellStyle name="40% - Accent1 2 2 3" xfId="1156" xr:uid="{00000000-0005-0000-0000-00001D070000}"/>
    <cellStyle name="40% - Accent1 2 2_ØT1A" xfId="2302" xr:uid="{00000000-0005-0000-0000-00001E070000}"/>
    <cellStyle name="40% - Accent1 2 3" xfId="351" xr:uid="{00000000-0005-0000-0000-00001F070000}"/>
    <cellStyle name="40% - Accent1 2 3 2" xfId="1694" xr:uid="{00000000-0005-0000-0000-000020070000}"/>
    <cellStyle name="40% - Accent1 2 3 2 2" xfId="5556" xr:uid="{00000000-0005-0000-0000-000020070000}"/>
    <cellStyle name="40% - Accent1 2 3 2 2 2" xfId="11781" xr:uid="{B101187C-3DE6-48E6-AE17-E8E8C8B1BA11}"/>
    <cellStyle name="40% - Accent1 2 3 2 3" xfId="8677" xr:uid="{BBCE2434-71BA-405A-81CA-F6C0A21470AF}"/>
    <cellStyle name="40% - Accent1 2 3 3" xfId="4859" xr:uid="{00000000-0005-0000-0000-00001F070000}"/>
    <cellStyle name="40% - Accent1 2 3 3 2" xfId="11084" xr:uid="{168AAEF5-DC0D-4913-8689-80635CB24BC6}"/>
    <cellStyle name="40% - Accent1 2 3 4" xfId="7980" xr:uid="{51E0D9E4-AD12-48DC-939D-1B76463686B4}"/>
    <cellStyle name="40% - Accent1 2 4" xfId="352" xr:uid="{00000000-0005-0000-0000-000021070000}"/>
    <cellStyle name="40% - Accent1 2 4 2" xfId="1695" xr:uid="{00000000-0005-0000-0000-000022070000}"/>
    <cellStyle name="40% - Accent1 2 4 2 2" xfId="5557" xr:uid="{00000000-0005-0000-0000-000022070000}"/>
    <cellStyle name="40% - Accent1 2 4 2 2 2" xfId="11782" xr:uid="{1FF3F8DE-7C7B-485A-AAD2-05C83E14AE27}"/>
    <cellStyle name="40% - Accent1 2 4 2 3" xfId="8678" xr:uid="{9F491F21-0314-449A-A6D5-1823B96299B8}"/>
    <cellStyle name="40% - Accent1 2 4 3" xfId="4860" xr:uid="{00000000-0005-0000-0000-000021070000}"/>
    <cellStyle name="40% - Accent1 2 4 3 2" xfId="11085" xr:uid="{CA7D85A6-11A4-4696-8C52-0D639003BA84}"/>
    <cellStyle name="40% - Accent1 2 4 4" xfId="7981" xr:uid="{226DB721-8E8F-4CE9-8B7B-FE1B175B4402}"/>
    <cellStyle name="40% - Accent1 2 5" xfId="1418" xr:uid="{00000000-0005-0000-0000-000023070000}"/>
    <cellStyle name="40% - Accent1 2 5 2" xfId="5301" xr:uid="{00000000-0005-0000-0000-000023070000}"/>
    <cellStyle name="40% - Accent1 2 5 2 2" xfId="11526" xr:uid="{7F9C6C46-6D6C-4CAA-ADD4-D974F920CC6A}"/>
    <cellStyle name="40% - Accent1 2 5 3" xfId="8422" xr:uid="{BAA9C1CC-23DC-49A7-99D2-DAFBEF0FAB08}"/>
    <cellStyle name="40% - Accent1 2 6" xfId="2186" xr:uid="{00000000-0005-0000-0000-000024070000}"/>
    <cellStyle name="40% - Accent1 2 6 2" xfId="5875" xr:uid="{00000000-0005-0000-0000-000024070000}"/>
    <cellStyle name="40% - Accent1 2 6 2 2" xfId="12100" xr:uid="{410E374B-DE48-405D-B02E-F455C7B76CD3}"/>
    <cellStyle name="40% - Accent1 2 6 3" xfId="8996" xr:uid="{72D3BE9D-A283-4390-AA3E-BD8527D7FA7E}"/>
    <cellStyle name="40% - Accent1 2 7" xfId="2423" xr:uid="{00000000-0005-0000-0000-000025070000}"/>
    <cellStyle name="40% - Accent1 2 7 2" xfId="5915" xr:uid="{00000000-0005-0000-0000-000025070000}"/>
    <cellStyle name="40% - Accent1 2 7 2 2" xfId="12140" xr:uid="{5D9E74B1-FB04-4205-86ED-267C3586A234}"/>
    <cellStyle name="40% - Accent1 2 7 3" xfId="9036" xr:uid="{EF0CB31F-D501-4439-89EA-377754DD3A50}"/>
    <cellStyle name="40% - Accent1 2 8" xfId="2409" xr:uid="{00000000-0005-0000-0000-000026070000}"/>
    <cellStyle name="40% - Accent1 2 8 2" xfId="5901" xr:uid="{00000000-0005-0000-0000-000026070000}"/>
    <cellStyle name="40% - Accent1 2 8 2 2" xfId="12126" xr:uid="{681873C8-95C1-4F54-B1DF-2BB337189DD1}"/>
    <cellStyle name="40% - Accent1 2 8 3" xfId="9022" xr:uid="{8AE5E088-8C80-4761-BB5B-5E8195DAEB93}"/>
    <cellStyle name="40% - Accent1 2 9" xfId="2444" xr:uid="{00000000-0005-0000-0000-000027070000}"/>
    <cellStyle name="40% - Accent1 2 9 2" xfId="5935" xr:uid="{00000000-0005-0000-0000-000027070000}"/>
    <cellStyle name="40% - Accent1 2 9 2 2" xfId="12160" xr:uid="{BE66EAA7-F953-4517-AAD8-91CAD72E3E36}"/>
    <cellStyle name="40% - Accent1 2 9 3" xfId="9056" xr:uid="{22FA2BC1-9F48-47DC-8756-FC93AC97D58F}"/>
    <cellStyle name="40% - Accent1 2_ØT1A" xfId="2303" xr:uid="{00000000-0005-0000-0000-000028070000}"/>
    <cellStyle name="40% - Accent1 20" xfId="2499" xr:uid="{00000000-0005-0000-0000-000029070000}"/>
    <cellStyle name="40% - Accent1 20 2" xfId="5990" xr:uid="{00000000-0005-0000-0000-000029070000}"/>
    <cellStyle name="40% - Accent1 20 2 2" xfId="12215" xr:uid="{9AFD7DCF-B588-4409-B463-190CA908B5EF}"/>
    <cellStyle name="40% - Accent1 20 3" xfId="9111" xr:uid="{424CDAA3-4476-42A5-92BF-60BEC21FC73B}"/>
    <cellStyle name="40% - Accent1 21" xfId="2504" xr:uid="{00000000-0005-0000-0000-00002A070000}"/>
    <cellStyle name="40% - Accent1 21 2" xfId="5995" xr:uid="{00000000-0005-0000-0000-00002A070000}"/>
    <cellStyle name="40% - Accent1 21 2 2" xfId="12220" xr:uid="{4C7CC879-BAC4-494F-AEBB-2FCEB12F8CF9}"/>
    <cellStyle name="40% - Accent1 21 3" xfId="9116" xr:uid="{F94D47C7-F602-4526-B618-827D350279B7}"/>
    <cellStyle name="40% - Accent1 22" xfId="2515" xr:uid="{00000000-0005-0000-0000-00002B070000}"/>
    <cellStyle name="40% - Accent1 22 2" xfId="6006" xr:uid="{00000000-0005-0000-0000-00002B070000}"/>
    <cellStyle name="40% - Accent1 22 2 2" xfId="12231" xr:uid="{49290B70-AF85-4968-BB61-D82F5F92BB00}"/>
    <cellStyle name="40% - Accent1 22 3" xfId="9127" xr:uid="{66AC5B7F-6768-46EB-B47A-758E678935D7}"/>
    <cellStyle name="40% - Accent1 23" xfId="2538" xr:uid="{00000000-0005-0000-0000-00002C070000}"/>
    <cellStyle name="40% - Accent1 23 2" xfId="6029" xr:uid="{00000000-0005-0000-0000-00002C070000}"/>
    <cellStyle name="40% - Accent1 23 2 2" xfId="12254" xr:uid="{F9081E29-3C78-4F9F-A555-398A851CA356}"/>
    <cellStyle name="40% - Accent1 23 3" xfId="9150" xr:uid="{AB1AD8D5-3F42-40E0-B4A9-F94BAEE7290E}"/>
    <cellStyle name="40% - Accent1 24" xfId="2540" xr:uid="{00000000-0005-0000-0000-00002D070000}"/>
    <cellStyle name="40% - Accent1 24 2" xfId="6031" xr:uid="{00000000-0005-0000-0000-00002D070000}"/>
    <cellStyle name="40% - Accent1 24 2 2" xfId="12256" xr:uid="{4EE8CA63-53B8-43E6-ADFC-704C94C7A82B}"/>
    <cellStyle name="40% - Accent1 24 3" xfId="9152" xr:uid="{BABED752-CB9D-4AFC-813B-687C72C320D8}"/>
    <cellStyle name="40% - Accent1 25" xfId="2548" xr:uid="{00000000-0005-0000-0000-00002E070000}"/>
    <cellStyle name="40% - Accent1 25 2" xfId="6039" xr:uid="{00000000-0005-0000-0000-00002E070000}"/>
    <cellStyle name="40% - Accent1 25 2 2" xfId="12264" xr:uid="{DFA56BBF-11D1-47BB-9B43-30DC7903CE81}"/>
    <cellStyle name="40% - Accent1 25 3" xfId="9160" xr:uid="{48086060-A21E-47CC-BECD-85F4EA0E534B}"/>
    <cellStyle name="40% - Accent1 26" xfId="2566" xr:uid="{00000000-0005-0000-0000-00002F070000}"/>
    <cellStyle name="40% - Accent1 26 2" xfId="6057" xr:uid="{00000000-0005-0000-0000-00002F070000}"/>
    <cellStyle name="40% - Accent1 26 2 2" xfId="12282" xr:uid="{ED9C15D4-D761-4090-9E16-9334CD9F20CE}"/>
    <cellStyle name="40% - Accent1 26 3" xfId="9178" xr:uid="{86992649-F942-44CD-B865-0C36B6B466E9}"/>
    <cellStyle name="40% - Accent1 27" xfId="2597" xr:uid="{00000000-0005-0000-0000-000030070000}"/>
    <cellStyle name="40% - Accent1 27 2" xfId="6088" xr:uid="{00000000-0005-0000-0000-000030070000}"/>
    <cellStyle name="40% - Accent1 27 2 2" xfId="12313" xr:uid="{920C26AD-BA28-44E9-A249-B453A2740E28}"/>
    <cellStyle name="40% - Accent1 27 3" xfId="9209" xr:uid="{7E16A2F6-FD49-4E22-B47D-77EEC69D5842}"/>
    <cellStyle name="40% - Accent1 28" xfId="2599" xr:uid="{00000000-0005-0000-0000-000031070000}"/>
    <cellStyle name="40% - Accent1 28 2" xfId="6090" xr:uid="{00000000-0005-0000-0000-000031070000}"/>
    <cellStyle name="40% - Accent1 28 2 2" xfId="12315" xr:uid="{96B6573C-C537-4886-85B6-1B2E9170062E}"/>
    <cellStyle name="40% - Accent1 28 3" xfId="9211" xr:uid="{1FFE6548-4F23-4792-A949-1481C3D53044}"/>
    <cellStyle name="40% - Accent1 29" xfId="2621" xr:uid="{00000000-0005-0000-0000-000032070000}"/>
    <cellStyle name="40% - Accent1 29 2" xfId="6112" xr:uid="{00000000-0005-0000-0000-000032070000}"/>
    <cellStyle name="40% - Accent1 29 2 2" xfId="12337" xr:uid="{B62DED59-C374-4899-89D1-001365C32824}"/>
    <cellStyle name="40% - Accent1 29 3" xfId="9233" xr:uid="{7B73F2B7-3CA3-45E8-B53E-AA722F973CDE}"/>
    <cellStyle name="40% - Accent1 3" xfId="89" xr:uid="{00000000-0005-0000-0000-000033070000}"/>
    <cellStyle name="40% - Accent1 3 10" xfId="3621" xr:uid="{00000000-0005-0000-0000-000034070000}"/>
    <cellStyle name="40% - Accent1 3 11" xfId="4611" xr:uid="{00000000-0005-0000-0000-000033070000}"/>
    <cellStyle name="40% - Accent1 3 11 2" xfId="10836" xr:uid="{8663CF7F-82B3-41F2-9E78-1B67450E33FD}"/>
    <cellStyle name="40% - Accent1 3 12" xfId="7732" xr:uid="{CB224F31-04EC-4932-8D0B-76918C454DE8}"/>
    <cellStyle name="40% - Accent1 3 2" xfId="353" xr:uid="{00000000-0005-0000-0000-000035070000}"/>
    <cellStyle name="40% - Accent1 3 2 2" xfId="919" xr:uid="{00000000-0005-0000-0000-000036070000}"/>
    <cellStyle name="40% - Accent1 3 2 3" xfId="1696" xr:uid="{00000000-0005-0000-0000-000037070000}"/>
    <cellStyle name="40% - Accent1 3 2 3 2" xfId="5558" xr:uid="{00000000-0005-0000-0000-000037070000}"/>
    <cellStyle name="40% - Accent1 3 2 3 2 2" xfId="11783" xr:uid="{6632DD60-9DE8-4C94-8A63-9591DC0F2384}"/>
    <cellStyle name="40% - Accent1 3 2 3 3" xfId="8679" xr:uid="{7B82AC8B-2301-45E0-A540-C7D2D25D7BE7}"/>
    <cellStyle name="40% - Accent1 3 2 4" xfId="918" xr:uid="{00000000-0005-0000-0000-000038070000}"/>
    <cellStyle name="40% - Accent1 3 2 5" xfId="4861" xr:uid="{00000000-0005-0000-0000-000035070000}"/>
    <cellStyle name="40% - Accent1 3 2 5 2" xfId="11086" xr:uid="{8C367B38-B1D4-4621-B7D6-1955734AFD6A}"/>
    <cellStyle name="40% - Accent1 3 2 6" xfId="7982" xr:uid="{1F1DBAAA-2607-4101-AF92-56363479331F}"/>
    <cellStyle name="40% - Accent1 3 2_ØT1A" xfId="1363" xr:uid="{00000000-0005-0000-0000-000039070000}"/>
    <cellStyle name="40% - Accent1 3 3" xfId="354" xr:uid="{00000000-0005-0000-0000-00003A070000}"/>
    <cellStyle name="40% - Accent1 3 3 2" xfId="1697" xr:uid="{00000000-0005-0000-0000-00003B070000}"/>
    <cellStyle name="40% - Accent1 3 3 2 2" xfId="5559" xr:uid="{00000000-0005-0000-0000-00003B070000}"/>
    <cellStyle name="40% - Accent1 3 3 2 2 2" xfId="11784" xr:uid="{30FF6FD4-A6FE-4716-98F3-E5F887BBBC91}"/>
    <cellStyle name="40% - Accent1 3 3 2 3" xfId="8680" xr:uid="{53DE36C0-AA1B-4B83-B090-C94D39C8955D}"/>
    <cellStyle name="40% - Accent1 3 3 3" xfId="920" xr:uid="{00000000-0005-0000-0000-00003C070000}"/>
    <cellStyle name="40% - Accent1 3 3 4" xfId="4862" xr:uid="{00000000-0005-0000-0000-00003A070000}"/>
    <cellStyle name="40% - Accent1 3 3 4 2" xfId="11087" xr:uid="{AF30CB6C-65CB-42F5-BE2D-C1DDCC9251C0}"/>
    <cellStyle name="40% - Accent1 3 3 5" xfId="7983" xr:uid="{97640929-E029-4C98-BFBF-6627E66A7E10}"/>
    <cellStyle name="40% - Accent1 3 3_ØT1A" xfId="2301" xr:uid="{00000000-0005-0000-0000-00003D070000}"/>
    <cellStyle name="40% - Accent1 3 4" xfId="1432" xr:uid="{00000000-0005-0000-0000-00003E070000}"/>
    <cellStyle name="40% - Accent1 3 4 2" xfId="5315" xr:uid="{00000000-0005-0000-0000-00003E070000}"/>
    <cellStyle name="40% - Accent1 3 4 2 2" xfId="11540" xr:uid="{BC309321-6FBC-4DFF-BF70-6B37F240F199}"/>
    <cellStyle name="40% - Accent1 3 4 3" xfId="8436" xr:uid="{F7A0E420-5C0B-4A73-833D-AB97C0FBF53A}"/>
    <cellStyle name="40% - Accent1 3 5" xfId="917" xr:uid="{00000000-0005-0000-0000-00003F070000}"/>
    <cellStyle name="40% - Accent1 3 5 2" xfId="4153" xr:uid="{00000000-0005-0000-0000-000040070000}"/>
    <cellStyle name="40% - Accent1 3 6" xfId="3759" xr:uid="{00000000-0005-0000-0000-000041070000}"/>
    <cellStyle name="40% - Accent1 3 7" xfId="3786" xr:uid="{00000000-0005-0000-0000-000042070000}"/>
    <cellStyle name="40% - Accent1 3 8" xfId="3675" xr:uid="{00000000-0005-0000-0000-000043070000}"/>
    <cellStyle name="40% - Accent1 3 9" xfId="3623" xr:uid="{00000000-0005-0000-0000-000044070000}"/>
    <cellStyle name="40% - Accent1 3_ØT1A" xfId="2368" xr:uid="{00000000-0005-0000-0000-000045070000}"/>
    <cellStyle name="40% - Accent1 30" xfId="2606" xr:uid="{00000000-0005-0000-0000-000046070000}"/>
    <cellStyle name="40% - Accent1 30 2" xfId="6097" xr:uid="{00000000-0005-0000-0000-000046070000}"/>
    <cellStyle name="40% - Accent1 30 2 2" xfId="12322" xr:uid="{89BDE508-C036-404C-85FC-6D1050D059CB}"/>
    <cellStyle name="40% - Accent1 30 3" xfId="9218" xr:uid="{F9FFE9A8-C68B-43D3-A882-8668D24FE2E1}"/>
    <cellStyle name="40% - Accent1 31" xfId="2646" xr:uid="{00000000-0005-0000-0000-000047070000}"/>
    <cellStyle name="40% - Accent1 31 2" xfId="6137" xr:uid="{00000000-0005-0000-0000-000047070000}"/>
    <cellStyle name="40% - Accent1 31 2 2" xfId="12362" xr:uid="{91FADCE9-AA95-40C6-AB54-CFD1F0763685}"/>
    <cellStyle name="40% - Accent1 31 3" xfId="9258" xr:uid="{51EF6C5D-5558-476A-B1FE-79311BD57D3F}"/>
    <cellStyle name="40% - Accent1 32" xfId="2628" xr:uid="{00000000-0005-0000-0000-000048070000}"/>
    <cellStyle name="40% - Accent1 32 2" xfId="6119" xr:uid="{00000000-0005-0000-0000-000048070000}"/>
    <cellStyle name="40% - Accent1 32 2 2" xfId="12344" xr:uid="{76C33672-DE23-4CFF-9BED-091373D0E212}"/>
    <cellStyle name="40% - Accent1 32 3" xfId="9240" xr:uid="{30896026-4D21-4ADC-8B14-216D59BFFBF8}"/>
    <cellStyle name="40% - Accent1 33" xfId="2683" xr:uid="{00000000-0005-0000-0000-000049070000}"/>
    <cellStyle name="40% - Accent1 33 2" xfId="6174" xr:uid="{00000000-0005-0000-0000-000049070000}"/>
    <cellStyle name="40% - Accent1 33 2 2" xfId="12399" xr:uid="{F0BE018E-3AD2-4422-83CE-5A3106788014}"/>
    <cellStyle name="40% - Accent1 33 3" xfId="9295" xr:uid="{FB454785-F4DF-4924-A894-84287723D40B}"/>
    <cellStyle name="40% - Accent1 34" xfId="2685" xr:uid="{00000000-0005-0000-0000-00004A070000}"/>
    <cellStyle name="40% - Accent1 34 2" xfId="6176" xr:uid="{00000000-0005-0000-0000-00004A070000}"/>
    <cellStyle name="40% - Accent1 34 2 2" xfId="12401" xr:uid="{E8E88697-2C45-4428-9F0C-1552BE18AE23}"/>
    <cellStyle name="40% - Accent1 34 3" xfId="9297" xr:uid="{9BB3E092-1E64-4BEB-B1D5-07D0D125BAC0}"/>
    <cellStyle name="40% - Accent1 35" xfId="2693" xr:uid="{00000000-0005-0000-0000-00004B070000}"/>
    <cellStyle name="40% - Accent1 35 2" xfId="6184" xr:uid="{00000000-0005-0000-0000-00004B070000}"/>
    <cellStyle name="40% - Accent1 35 2 2" xfId="12409" xr:uid="{3F070160-3A8B-4E92-9C06-0A92D65DF636}"/>
    <cellStyle name="40% - Accent1 35 3" xfId="9305" xr:uid="{D1490AFF-94F5-4BB2-9E77-37D4C45289EB}"/>
    <cellStyle name="40% - Accent1 36" xfId="2688" xr:uid="{00000000-0005-0000-0000-00004C070000}"/>
    <cellStyle name="40% - Accent1 36 2" xfId="6179" xr:uid="{00000000-0005-0000-0000-00004C070000}"/>
    <cellStyle name="40% - Accent1 36 2 2" xfId="12404" xr:uid="{66C2374D-C0A9-4DC8-B59C-FAC7D89325BC}"/>
    <cellStyle name="40% - Accent1 36 3" xfId="9300" xr:uid="{161BD672-8AE2-436B-99E4-4379D917AB73}"/>
    <cellStyle name="40% - Accent1 37" xfId="2728" xr:uid="{00000000-0005-0000-0000-00004D070000}"/>
    <cellStyle name="40% - Accent1 37 2" xfId="6219" xr:uid="{00000000-0005-0000-0000-00004D070000}"/>
    <cellStyle name="40% - Accent1 37 2 2" xfId="12444" xr:uid="{F4AA5447-BE16-44E1-9391-CF6E082EF0BD}"/>
    <cellStyle name="40% - Accent1 37 3" xfId="9340" xr:uid="{473B419F-CD40-4102-9DCC-F94823A463AD}"/>
    <cellStyle name="40% - Accent1 38" xfId="2736" xr:uid="{00000000-0005-0000-0000-00004E070000}"/>
    <cellStyle name="40% - Accent1 38 2" xfId="6227" xr:uid="{00000000-0005-0000-0000-00004E070000}"/>
    <cellStyle name="40% - Accent1 38 2 2" xfId="12452" xr:uid="{0904BF16-44BE-47B1-BF76-DC0D12BDFD04}"/>
    <cellStyle name="40% - Accent1 38 3" xfId="9348" xr:uid="{31A9ED14-C4A1-4CBB-A26E-F9D053907129}"/>
    <cellStyle name="40% - Accent1 39" xfId="2754" xr:uid="{00000000-0005-0000-0000-00004F070000}"/>
    <cellStyle name="40% - Accent1 39 2" xfId="6245" xr:uid="{00000000-0005-0000-0000-00004F070000}"/>
    <cellStyle name="40% - Accent1 39 2 2" xfId="12470" xr:uid="{C11E46AF-D7B6-4C6B-8BEC-056D98BFEE57}"/>
    <cellStyle name="40% - Accent1 39 3" xfId="9366" xr:uid="{6F7E3010-9F9A-4686-957D-5802EF5AC698}"/>
    <cellStyle name="40% - Accent1 4" xfId="355" xr:uid="{00000000-0005-0000-0000-000050070000}"/>
    <cellStyle name="40% - Accent1 4 2" xfId="356" xr:uid="{00000000-0005-0000-0000-000051070000}"/>
    <cellStyle name="40% - Accent1 4 2 2" xfId="1699" xr:uid="{00000000-0005-0000-0000-000052070000}"/>
    <cellStyle name="40% - Accent1 4 2 2 2" xfId="5561" xr:uid="{00000000-0005-0000-0000-000052070000}"/>
    <cellStyle name="40% - Accent1 4 2 2 2 2" xfId="11786" xr:uid="{A675B8B2-9EAA-4646-9550-D5B61C3E862C}"/>
    <cellStyle name="40% - Accent1 4 2 2 3" xfId="8682" xr:uid="{A4840478-E315-4471-9C33-DD6F41EE2729}"/>
    <cellStyle name="40% - Accent1 4 2 3" xfId="4864" xr:uid="{00000000-0005-0000-0000-000051070000}"/>
    <cellStyle name="40% - Accent1 4 2 3 2" xfId="11089" xr:uid="{DD06E6F0-3D8A-4039-925A-F5B2A5778FA9}"/>
    <cellStyle name="40% - Accent1 4 2 4" xfId="7985" xr:uid="{E09D459B-71E9-4067-B69C-21BF59048CA5}"/>
    <cellStyle name="40% - Accent1 4 3" xfId="357" xr:uid="{00000000-0005-0000-0000-000053070000}"/>
    <cellStyle name="40% - Accent1 4 3 2" xfId="1700" xr:uid="{00000000-0005-0000-0000-000054070000}"/>
    <cellStyle name="40% - Accent1 4 3 2 2" xfId="5562" xr:uid="{00000000-0005-0000-0000-000054070000}"/>
    <cellStyle name="40% - Accent1 4 3 2 2 2" xfId="11787" xr:uid="{E7DF2526-5023-499F-BBFC-37673FE69D00}"/>
    <cellStyle name="40% - Accent1 4 3 2 3" xfId="8683" xr:uid="{9B25F4CB-6B53-457E-9134-4C616D9DBD60}"/>
    <cellStyle name="40% - Accent1 4 3 3" xfId="4865" xr:uid="{00000000-0005-0000-0000-000053070000}"/>
    <cellStyle name="40% - Accent1 4 3 3 2" xfId="11090" xr:uid="{3B93D934-9BBB-4BAE-AB2C-5075371508B9}"/>
    <cellStyle name="40% - Accent1 4 3 4" xfId="7986" xr:uid="{223812F0-483A-4FE4-B1EC-D8DCE3D2E401}"/>
    <cellStyle name="40% - Accent1 4 4" xfId="1698" xr:uid="{00000000-0005-0000-0000-000055070000}"/>
    <cellStyle name="40% - Accent1 4 4 2" xfId="5560" xr:uid="{00000000-0005-0000-0000-000055070000}"/>
    <cellStyle name="40% - Accent1 4 4 2 2" xfId="11785" xr:uid="{F5738C44-B654-43E2-896A-59898D6E2B16}"/>
    <cellStyle name="40% - Accent1 4 4 3" xfId="8681" xr:uid="{1A61695E-03A9-4A2D-A40A-16AD01E86779}"/>
    <cellStyle name="40% - Accent1 4 5" xfId="921" xr:uid="{00000000-0005-0000-0000-000056070000}"/>
    <cellStyle name="40% - Accent1 4 6" xfId="4863" xr:uid="{00000000-0005-0000-0000-000050070000}"/>
    <cellStyle name="40% - Accent1 4 6 2" xfId="11088" xr:uid="{7BAF4840-7B88-4330-87F9-8EF398332AFF}"/>
    <cellStyle name="40% - Accent1 4 7" xfId="7984" xr:uid="{B6C6D68D-8E98-40D9-8579-92F007A010A7}"/>
    <cellStyle name="40% - Accent1 4_ØT1A" xfId="2300" xr:uid="{00000000-0005-0000-0000-000057070000}"/>
    <cellStyle name="40% - Accent1 40" xfId="2762" xr:uid="{00000000-0005-0000-0000-000058070000}"/>
    <cellStyle name="40% - Accent1 40 2" xfId="6253" xr:uid="{00000000-0005-0000-0000-000058070000}"/>
    <cellStyle name="40% - Accent1 40 2 2" xfId="12478" xr:uid="{CA8B7E63-8934-4150-A720-5AD48CEF7B97}"/>
    <cellStyle name="40% - Accent1 40 3" xfId="9374" xr:uid="{A5430DBF-F596-4E51-8C87-4255B2F0DD28}"/>
    <cellStyle name="40% - Accent1 41" xfId="2781" xr:uid="{00000000-0005-0000-0000-000059070000}"/>
    <cellStyle name="40% - Accent1 41 2" xfId="6272" xr:uid="{00000000-0005-0000-0000-000059070000}"/>
    <cellStyle name="40% - Accent1 41 2 2" xfId="12497" xr:uid="{659B4658-37A3-4B62-8CB4-66C53E23817E}"/>
    <cellStyle name="40% - Accent1 41 3" xfId="9393" xr:uid="{E0FBED18-E9B5-42DE-9E12-4DEFCD252E93}"/>
    <cellStyle name="40% - Accent1 42" xfId="2812" xr:uid="{00000000-0005-0000-0000-00005A070000}"/>
    <cellStyle name="40% - Accent1 42 2" xfId="6303" xr:uid="{00000000-0005-0000-0000-00005A070000}"/>
    <cellStyle name="40% - Accent1 42 2 2" xfId="12528" xr:uid="{44D64A1D-B67F-42C7-8BFE-B68CE699AB7E}"/>
    <cellStyle name="40% - Accent1 42 3" xfId="9424" xr:uid="{3693ABB3-0D84-4611-9679-84D7D05072FC}"/>
    <cellStyle name="40% - Accent1 43" xfId="2799" xr:uid="{00000000-0005-0000-0000-00005B070000}"/>
    <cellStyle name="40% - Accent1 43 2" xfId="6290" xr:uid="{00000000-0005-0000-0000-00005B070000}"/>
    <cellStyle name="40% - Accent1 43 2 2" xfId="12515" xr:uid="{6620F0C7-0B48-4704-B834-FC7430350571}"/>
    <cellStyle name="40% - Accent1 43 3" xfId="9411" xr:uid="{3701EB62-295E-43EE-A1E1-A3C679B133F1}"/>
    <cellStyle name="40% - Accent1 44" xfId="2813" xr:uid="{00000000-0005-0000-0000-00005C070000}"/>
    <cellStyle name="40% - Accent1 44 2" xfId="6304" xr:uid="{00000000-0005-0000-0000-00005C070000}"/>
    <cellStyle name="40% - Accent1 44 2 2" xfId="12529" xr:uid="{6B360939-CF9C-482A-AD44-22DAA6204F99}"/>
    <cellStyle name="40% - Accent1 44 3" xfId="9425" xr:uid="{A0E31C1C-853F-47E5-AE0F-8CD12D7AB062}"/>
    <cellStyle name="40% - Accent1 45" xfId="2837" xr:uid="{00000000-0005-0000-0000-00005D070000}"/>
    <cellStyle name="40% - Accent1 45 2" xfId="6328" xr:uid="{00000000-0005-0000-0000-00005D070000}"/>
    <cellStyle name="40% - Accent1 45 2 2" xfId="12553" xr:uid="{7B37A1C6-C405-4DF4-8BF0-DC4C0E4E70E0}"/>
    <cellStyle name="40% - Accent1 45 3" xfId="9449" xr:uid="{C403D886-1DCB-4A9F-9641-BA30975B40AB}"/>
    <cellStyle name="40% - Accent1 46" xfId="2845" xr:uid="{00000000-0005-0000-0000-00005E070000}"/>
    <cellStyle name="40% - Accent1 46 2" xfId="6336" xr:uid="{00000000-0005-0000-0000-00005E070000}"/>
    <cellStyle name="40% - Accent1 46 2 2" xfId="12561" xr:uid="{4B808C25-434D-4B9D-B303-579286AD6D30}"/>
    <cellStyle name="40% - Accent1 46 3" xfId="9457" xr:uid="{C39E12F8-6626-44F5-88BB-ECABCF8C7A82}"/>
    <cellStyle name="40% - Accent1 47" xfId="2735" xr:uid="{00000000-0005-0000-0000-00005F070000}"/>
    <cellStyle name="40% - Accent1 47 2" xfId="6226" xr:uid="{00000000-0005-0000-0000-00005F070000}"/>
    <cellStyle name="40% - Accent1 47 2 2" xfId="12451" xr:uid="{99AAD6AA-C82F-49B2-9AB7-FCAD5D0AE103}"/>
    <cellStyle name="40% - Accent1 47 3" xfId="9347" xr:uid="{6FEAF257-397B-4A40-9465-B6F6554FDFC9}"/>
    <cellStyle name="40% - Accent1 48" xfId="2809" xr:uid="{00000000-0005-0000-0000-000060070000}"/>
    <cellStyle name="40% - Accent1 48 2" xfId="6300" xr:uid="{00000000-0005-0000-0000-000060070000}"/>
    <cellStyle name="40% - Accent1 48 2 2" xfId="12525" xr:uid="{DFFCE826-ACB5-4888-B758-7B9D2767BAD2}"/>
    <cellStyle name="40% - Accent1 48 3" xfId="9421" xr:uid="{9452480B-59D5-4DBB-BAB1-EE7967230DBE}"/>
    <cellStyle name="40% - Accent1 49" xfId="2869" xr:uid="{00000000-0005-0000-0000-000061070000}"/>
    <cellStyle name="40% - Accent1 49 2" xfId="6360" xr:uid="{00000000-0005-0000-0000-000061070000}"/>
    <cellStyle name="40% - Accent1 49 2 2" xfId="12585" xr:uid="{7F9AE11F-F3B3-4641-A5BF-B70BCD8A311B}"/>
    <cellStyle name="40% - Accent1 49 3" xfId="9481" xr:uid="{96518D4B-D391-47D9-910B-A3C68298785A}"/>
    <cellStyle name="40% - Accent1 5" xfId="358" xr:uid="{00000000-0005-0000-0000-000062070000}"/>
    <cellStyle name="40% - Accent1 5 2" xfId="359" xr:uid="{00000000-0005-0000-0000-000063070000}"/>
    <cellStyle name="40% - Accent1 5 2 2" xfId="1702" xr:uid="{00000000-0005-0000-0000-000064070000}"/>
    <cellStyle name="40% - Accent1 5 2 2 2" xfId="5564" xr:uid="{00000000-0005-0000-0000-000064070000}"/>
    <cellStyle name="40% - Accent1 5 2 2 2 2" xfId="11789" xr:uid="{F8FFFF1B-E4F1-4351-99AB-826477586E15}"/>
    <cellStyle name="40% - Accent1 5 2 2 3" xfId="8685" xr:uid="{566BE200-55FE-4D30-B966-CED025015207}"/>
    <cellStyle name="40% - Accent1 5 2 3" xfId="923" xr:uid="{00000000-0005-0000-0000-000065070000}"/>
    <cellStyle name="40% - Accent1 5 2 4" xfId="4867" xr:uid="{00000000-0005-0000-0000-000063070000}"/>
    <cellStyle name="40% - Accent1 5 2 4 2" xfId="11092" xr:uid="{1168BC16-6339-41BE-A799-F70A4ECEEAA6}"/>
    <cellStyle name="40% - Accent1 5 2 5" xfId="7988" xr:uid="{2665E11A-1109-4ABE-AE85-3379F131C4C9}"/>
    <cellStyle name="40% - Accent1 5 2_ØT1A" xfId="1969" xr:uid="{00000000-0005-0000-0000-000066070000}"/>
    <cellStyle name="40% - Accent1 5 3" xfId="360" xr:uid="{00000000-0005-0000-0000-000067070000}"/>
    <cellStyle name="40% - Accent1 5 3 2" xfId="1703" xr:uid="{00000000-0005-0000-0000-000068070000}"/>
    <cellStyle name="40% - Accent1 5 3 2 2" xfId="5565" xr:uid="{00000000-0005-0000-0000-000068070000}"/>
    <cellStyle name="40% - Accent1 5 3 2 2 2" xfId="11790" xr:uid="{18E725B7-7E63-411A-A0E2-2CDC61E985B1}"/>
    <cellStyle name="40% - Accent1 5 3 2 3" xfId="8686" xr:uid="{B16FCD31-7F8A-4A1B-A957-216004ACFB26}"/>
    <cellStyle name="40% - Accent1 5 3 3" xfId="4868" xr:uid="{00000000-0005-0000-0000-000067070000}"/>
    <cellStyle name="40% - Accent1 5 3 3 2" xfId="11093" xr:uid="{01B0E4CF-EEEC-461B-9181-0A73C2C0AFCD}"/>
    <cellStyle name="40% - Accent1 5 3 4" xfId="7989" xr:uid="{7C781C4E-2990-466E-871E-8B0267924B1B}"/>
    <cellStyle name="40% - Accent1 5 4" xfId="1701" xr:uid="{00000000-0005-0000-0000-000069070000}"/>
    <cellStyle name="40% - Accent1 5 4 2" xfId="5563" xr:uid="{00000000-0005-0000-0000-000069070000}"/>
    <cellStyle name="40% - Accent1 5 4 2 2" xfId="11788" xr:uid="{DC7D9ADE-5B08-4B15-97C9-8A308129641F}"/>
    <cellStyle name="40% - Accent1 5 4 3" xfId="8684" xr:uid="{A3D4661D-8D58-4B99-8E06-DD1EAA8495FB}"/>
    <cellStyle name="40% - Accent1 5 5" xfId="922" xr:uid="{00000000-0005-0000-0000-00006A070000}"/>
    <cellStyle name="40% - Accent1 5 6" xfId="4866" xr:uid="{00000000-0005-0000-0000-000062070000}"/>
    <cellStyle name="40% - Accent1 5 6 2" xfId="11091" xr:uid="{2938E0E9-BB92-4F18-AF47-15CECFD902CA}"/>
    <cellStyle name="40% - Accent1 5 7" xfId="7987" xr:uid="{531649F0-C490-4DE6-9570-1258DF465563}"/>
    <cellStyle name="40% - Accent1 5_ØT1A" xfId="2299" xr:uid="{00000000-0005-0000-0000-00006B070000}"/>
    <cellStyle name="40% - Accent1 50" xfId="2906" xr:uid="{00000000-0005-0000-0000-00006C070000}"/>
    <cellStyle name="40% - Accent1 50 2" xfId="6397" xr:uid="{00000000-0005-0000-0000-00006C070000}"/>
    <cellStyle name="40% - Accent1 50 2 2" xfId="12622" xr:uid="{43BCA570-535C-4A57-AB3C-72E65D7650DF}"/>
    <cellStyle name="40% - Accent1 50 3" xfId="9518" xr:uid="{F521C612-D3B9-44FD-A8EE-E648DDB3343C}"/>
    <cellStyle name="40% - Accent1 51" xfId="2883" xr:uid="{00000000-0005-0000-0000-00006D070000}"/>
    <cellStyle name="40% - Accent1 51 2" xfId="6374" xr:uid="{00000000-0005-0000-0000-00006D070000}"/>
    <cellStyle name="40% - Accent1 51 2 2" xfId="12599" xr:uid="{741E4391-5B88-48CA-AA15-B4CDD8EE00F5}"/>
    <cellStyle name="40% - Accent1 51 3" xfId="9495" xr:uid="{A07378BD-E2BA-48C3-87A2-A1865BFA1092}"/>
    <cellStyle name="40% - Accent1 52" xfId="2936" xr:uid="{00000000-0005-0000-0000-00006E070000}"/>
    <cellStyle name="40% - Accent1 52 2" xfId="6427" xr:uid="{00000000-0005-0000-0000-00006E070000}"/>
    <cellStyle name="40% - Accent1 52 2 2" xfId="12652" xr:uid="{0AB28B0C-F853-4E95-B4AA-677195549DFC}"/>
    <cellStyle name="40% - Accent1 52 3" xfId="9548" xr:uid="{F6C7E55F-E2CC-42C6-99F8-603B7EA1E056}"/>
    <cellStyle name="40% - Accent1 53" xfId="2944" xr:uid="{00000000-0005-0000-0000-00006F070000}"/>
    <cellStyle name="40% - Accent1 53 2" xfId="6435" xr:uid="{00000000-0005-0000-0000-00006F070000}"/>
    <cellStyle name="40% - Accent1 53 2 2" xfId="12660" xr:uid="{DCF5C517-A550-44CA-8FD6-609A821DB661}"/>
    <cellStyle name="40% - Accent1 53 3" xfId="9556" xr:uid="{AED43022-AADE-4E44-99E9-3C6162B583FC}"/>
    <cellStyle name="40% - Accent1 54" xfId="2962" xr:uid="{00000000-0005-0000-0000-000070070000}"/>
    <cellStyle name="40% - Accent1 54 2" xfId="6453" xr:uid="{00000000-0005-0000-0000-000070070000}"/>
    <cellStyle name="40% - Accent1 54 2 2" xfId="12678" xr:uid="{3FC91A42-C781-4129-8A9B-97DDB2F1F3D9}"/>
    <cellStyle name="40% - Accent1 54 3" xfId="9574" xr:uid="{C512963B-2EE7-4E2E-A318-EF35E7D7382D}"/>
    <cellStyle name="40% - Accent1 55" xfId="2970" xr:uid="{00000000-0005-0000-0000-000071070000}"/>
    <cellStyle name="40% - Accent1 55 2" xfId="6461" xr:uid="{00000000-0005-0000-0000-000071070000}"/>
    <cellStyle name="40% - Accent1 55 2 2" xfId="12686" xr:uid="{105C44EF-1ED5-4632-B3B2-944B9F62D209}"/>
    <cellStyle name="40% - Accent1 55 3" xfId="9582" xr:uid="{646D3EC0-F8E3-4A2C-8267-1848585EE23D}"/>
    <cellStyle name="40% - Accent1 56" xfId="2989" xr:uid="{00000000-0005-0000-0000-000072070000}"/>
    <cellStyle name="40% - Accent1 56 2" xfId="6480" xr:uid="{00000000-0005-0000-0000-000072070000}"/>
    <cellStyle name="40% - Accent1 56 2 2" xfId="12705" xr:uid="{4E8B38A1-2460-4D58-9422-37B8456EEC9C}"/>
    <cellStyle name="40% - Accent1 56 3" xfId="9601" xr:uid="{F8AB10FC-1EAD-4CE8-937E-B74D88C79B15}"/>
    <cellStyle name="40% - Accent1 57" xfId="2996" xr:uid="{00000000-0005-0000-0000-000073070000}"/>
    <cellStyle name="40% - Accent1 57 2" xfId="6487" xr:uid="{00000000-0005-0000-0000-000073070000}"/>
    <cellStyle name="40% - Accent1 57 2 2" xfId="12712" xr:uid="{07663CB5-2EC5-4FCC-B8F0-6F4E55D0F807}"/>
    <cellStyle name="40% - Accent1 57 3" xfId="9608" xr:uid="{AEA9BCA4-6C2F-40A1-9A49-9F2A1CE4ECCD}"/>
    <cellStyle name="40% - Accent1 58" xfId="2969" xr:uid="{00000000-0005-0000-0000-000074070000}"/>
    <cellStyle name="40% - Accent1 58 2" xfId="6460" xr:uid="{00000000-0005-0000-0000-000074070000}"/>
    <cellStyle name="40% - Accent1 58 2 2" xfId="12685" xr:uid="{01C9AC0B-E6EC-47A0-A236-CA5357715274}"/>
    <cellStyle name="40% - Accent1 58 3" xfId="9581" xr:uid="{3387F2BA-21A7-406D-BC2D-822566B87E5C}"/>
    <cellStyle name="40% - Accent1 59" xfId="2943" xr:uid="{00000000-0005-0000-0000-000075070000}"/>
    <cellStyle name="40% - Accent1 59 2" xfId="6434" xr:uid="{00000000-0005-0000-0000-000075070000}"/>
    <cellStyle name="40% - Accent1 59 2 2" xfId="12659" xr:uid="{C2B78639-45D1-4633-8C69-35D74728FA6B}"/>
    <cellStyle name="40% - Accent1 59 3" xfId="9555" xr:uid="{CE5DF1EA-D715-4C45-81E8-FF0B8F9D250D}"/>
    <cellStyle name="40% - Accent1 6" xfId="361" xr:uid="{00000000-0005-0000-0000-000076070000}"/>
    <cellStyle name="40% - Accent1 6 2" xfId="362" xr:uid="{00000000-0005-0000-0000-000077070000}"/>
    <cellStyle name="40% - Accent1 6 2 2" xfId="1705" xr:uid="{00000000-0005-0000-0000-000078070000}"/>
    <cellStyle name="40% - Accent1 6 2 2 2" xfId="5567" xr:uid="{00000000-0005-0000-0000-000078070000}"/>
    <cellStyle name="40% - Accent1 6 2 2 2 2" xfId="11792" xr:uid="{8A2A7074-CAAC-4CEB-AEBC-53088BDF153A}"/>
    <cellStyle name="40% - Accent1 6 2 2 3" xfId="8688" xr:uid="{EB0800DB-F71E-4685-A4F5-897408E10D0F}"/>
    <cellStyle name="40% - Accent1 6 2 3" xfId="925" xr:uid="{00000000-0005-0000-0000-000079070000}"/>
    <cellStyle name="40% - Accent1 6 2 4" xfId="4870" xr:uid="{00000000-0005-0000-0000-000077070000}"/>
    <cellStyle name="40% - Accent1 6 2 4 2" xfId="11095" xr:uid="{F27EDF0C-B767-44FE-BA2E-6CABACB1B9F2}"/>
    <cellStyle name="40% - Accent1 6 2 5" xfId="7991" xr:uid="{B435B625-0E7C-4E70-8422-C32B16741B85}"/>
    <cellStyle name="40% - Accent1 6 2_ØT1A" xfId="2297" xr:uid="{00000000-0005-0000-0000-00007A070000}"/>
    <cellStyle name="40% - Accent1 6 3" xfId="363" xr:uid="{00000000-0005-0000-0000-00007B070000}"/>
    <cellStyle name="40% - Accent1 6 3 2" xfId="1706" xr:uid="{00000000-0005-0000-0000-00007C070000}"/>
    <cellStyle name="40% - Accent1 6 3 2 2" xfId="5568" xr:uid="{00000000-0005-0000-0000-00007C070000}"/>
    <cellStyle name="40% - Accent1 6 3 2 2 2" xfId="11793" xr:uid="{AA553CC9-7572-49B7-A479-B256347ED783}"/>
    <cellStyle name="40% - Accent1 6 3 2 3" xfId="8689" xr:uid="{1B67AB8A-11D5-4C14-A0AE-889954ACC07E}"/>
    <cellStyle name="40% - Accent1 6 3 3" xfId="4871" xr:uid="{00000000-0005-0000-0000-00007B070000}"/>
    <cellStyle name="40% - Accent1 6 3 3 2" xfId="11096" xr:uid="{27275409-1A2B-477A-B815-9236D6905E14}"/>
    <cellStyle name="40% - Accent1 6 3 4" xfId="7992" xr:uid="{50E5BD5A-C9BF-4AFE-B5A6-32BF5050EC03}"/>
    <cellStyle name="40% - Accent1 6 4" xfId="1704" xr:uid="{00000000-0005-0000-0000-00007D070000}"/>
    <cellStyle name="40% - Accent1 6 4 2" xfId="5566" xr:uid="{00000000-0005-0000-0000-00007D070000}"/>
    <cellStyle name="40% - Accent1 6 4 2 2" xfId="11791" xr:uid="{57DE1537-915D-493D-A1CA-1535BDDCC314}"/>
    <cellStyle name="40% - Accent1 6 4 3" xfId="8687" xr:uid="{DD5D32E6-91EE-496A-976A-777FB25814D4}"/>
    <cellStyle name="40% - Accent1 6 5" xfId="924" xr:uid="{00000000-0005-0000-0000-00007E070000}"/>
    <cellStyle name="40% - Accent1 6 6" xfId="4869" xr:uid="{00000000-0005-0000-0000-000076070000}"/>
    <cellStyle name="40% - Accent1 6 6 2" xfId="11094" xr:uid="{7C1E4ACB-060C-48D2-8D19-9739922F919A}"/>
    <cellStyle name="40% - Accent1 6 7" xfId="7990" xr:uid="{3D8B7615-D9E3-40DD-88FA-93BB9D32AC85}"/>
    <cellStyle name="40% - Accent1 6_ØT1A" xfId="2298" xr:uid="{00000000-0005-0000-0000-00007F070000}"/>
    <cellStyle name="40% - Accent1 60" xfId="3041" xr:uid="{00000000-0005-0000-0000-000080070000}"/>
    <cellStyle name="40% - Accent1 60 2" xfId="6532" xr:uid="{00000000-0005-0000-0000-000080070000}"/>
    <cellStyle name="40% - Accent1 60 2 2" xfId="12757" xr:uid="{8D05D36D-FD32-4624-A8AF-9177B52E7CA3}"/>
    <cellStyle name="40% - Accent1 60 3" xfId="9653" xr:uid="{0263AEDB-CEB9-403A-AF65-C561559FA00A}"/>
    <cellStyle name="40% - Accent1 61" xfId="3067" xr:uid="{00000000-0005-0000-0000-000081070000}"/>
    <cellStyle name="40% - Accent1 61 2" xfId="6558" xr:uid="{00000000-0005-0000-0000-000081070000}"/>
    <cellStyle name="40% - Accent1 61 2 2" xfId="12783" xr:uid="{7799BB73-377D-4A27-B38E-883FE30F0444}"/>
    <cellStyle name="40% - Accent1 61 3" xfId="9679" xr:uid="{0F9D0BE4-2346-459C-B6E4-022E31D38695}"/>
    <cellStyle name="40% - Accent1 62" xfId="3069" xr:uid="{00000000-0005-0000-0000-000082070000}"/>
    <cellStyle name="40% - Accent1 62 2" xfId="6560" xr:uid="{00000000-0005-0000-0000-000082070000}"/>
    <cellStyle name="40% - Accent1 62 2 2" xfId="12785" xr:uid="{A3003A76-A84D-45EA-A1B3-1787115FCCA4}"/>
    <cellStyle name="40% - Accent1 62 3" xfId="9681" xr:uid="{5263AA6E-75B1-44AD-83F6-0B9F3080BACA}"/>
    <cellStyle name="40% - Accent1 63" xfId="3099" xr:uid="{00000000-0005-0000-0000-000083070000}"/>
    <cellStyle name="40% - Accent1 63 2" xfId="6590" xr:uid="{00000000-0005-0000-0000-000083070000}"/>
    <cellStyle name="40% - Accent1 63 2 2" xfId="12815" xr:uid="{4F22B13A-7ED9-4F49-A5C1-7D99B256893F}"/>
    <cellStyle name="40% - Accent1 63 3" xfId="9711" xr:uid="{BC559929-80C2-45DE-902B-738DD6FAF5BD}"/>
    <cellStyle name="40% - Accent1 64" xfId="3097" xr:uid="{00000000-0005-0000-0000-000084070000}"/>
    <cellStyle name="40% - Accent1 64 2" xfId="6588" xr:uid="{00000000-0005-0000-0000-000084070000}"/>
    <cellStyle name="40% - Accent1 64 2 2" xfId="12813" xr:uid="{84520523-CB2C-41F2-8F58-18815043E3DE}"/>
    <cellStyle name="40% - Accent1 64 3" xfId="9709" xr:uid="{F8516F76-5828-408F-B40F-DB816FFDCF57}"/>
    <cellStyle name="40% - Accent1 65" xfId="3113" xr:uid="{00000000-0005-0000-0000-000085070000}"/>
    <cellStyle name="40% - Accent1 65 2" xfId="6604" xr:uid="{00000000-0005-0000-0000-000085070000}"/>
    <cellStyle name="40% - Accent1 65 2 2" xfId="12829" xr:uid="{378F23CB-0B6E-4F56-9D61-676A8AA34BF4}"/>
    <cellStyle name="40% - Accent1 65 3" xfId="9725" xr:uid="{9A2FB053-404E-4179-BF4D-2F81BB93193F}"/>
    <cellStyle name="40% - Accent1 66" xfId="3120" xr:uid="{00000000-0005-0000-0000-000086070000}"/>
    <cellStyle name="40% - Accent1 66 2" xfId="6611" xr:uid="{00000000-0005-0000-0000-000086070000}"/>
    <cellStyle name="40% - Accent1 66 2 2" xfId="12836" xr:uid="{7D50E4DB-9C11-4A30-A1BF-F16803557F95}"/>
    <cellStyle name="40% - Accent1 66 3" xfId="9732" xr:uid="{91AE00D6-83FF-4FEC-93F3-084C65D0B22C}"/>
    <cellStyle name="40% - Accent1 67" xfId="3138" xr:uid="{00000000-0005-0000-0000-000087070000}"/>
    <cellStyle name="40% - Accent1 67 2" xfId="6629" xr:uid="{00000000-0005-0000-0000-000087070000}"/>
    <cellStyle name="40% - Accent1 67 2 2" xfId="12854" xr:uid="{0EBC06A2-1C32-42AC-9195-54FD9F8AF229}"/>
    <cellStyle name="40% - Accent1 67 3" xfId="9750" xr:uid="{1392916F-EBDF-4E19-A98D-BEEE8419C094}"/>
    <cellStyle name="40% - Accent1 68" xfId="3178" xr:uid="{00000000-0005-0000-0000-000088070000}"/>
    <cellStyle name="40% - Accent1 68 2" xfId="6669" xr:uid="{00000000-0005-0000-0000-000088070000}"/>
    <cellStyle name="40% - Accent1 68 2 2" xfId="12894" xr:uid="{711B7FA3-7A3B-4DD6-9117-2057558B7991}"/>
    <cellStyle name="40% - Accent1 68 3" xfId="9790" xr:uid="{6EFE2653-8C71-434D-A530-96B2B843066A}"/>
    <cellStyle name="40% - Accent1 69" xfId="3180" xr:uid="{00000000-0005-0000-0000-000089070000}"/>
    <cellStyle name="40% - Accent1 69 2" xfId="6671" xr:uid="{00000000-0005-0000-0000-000089070000}"/>
    <cellStyle name="40% - Accent1 69 2 2" xfId="12896" xr:uid="{AA3AC96F-D65D-4E9D-A3A4-FF4D018544BC}"/>
    <cellStyle name="40% - Accent1 69 3" xfId="9792" xr:uid="{3F2D18FA-8E9C-498E-A2E4-9B1864AF5F3F}"/>
    <cellStyle name="40% - Accent1 7" xfId="364" xr:uid="{00000000-0005-0000-0000-00008A070000}"/>
    <cellStyle name="40% - Accent1 7 2" xfId="365" xr:uid="{00000000-0005-0000-0000-00008B070000}"/>
    <cellStyle name="40% - Accent1 7 2 2" xfId="1708" xr:uid="{00000000-0005-0000-0000-00008C070000}"/>
    <cellStyle name="40% - Accent1 7 2 2 2" xfId="5570" xr:uid="{00000000-0005-0000-0000-00008C070000}"/>
    <cellStyle name="40% - Accent1 7 2 2 2 2" xfId="11795" xr:uid="{B726974E-6C7C-4EC1-92F6-1FCC63D7B3CE}"/>
    <cellStyle name="40% - Accent1 7 2 2 3" xfId="8691" xr:uid="{11C00A68-1C75-4B48-9656-4B37EB09CDED}"/>
    <cellStyle name="40% - Accent1 7 2 3" xfId="4873" xr:uid="{00000000-0005-0000-0000-00008B070000}"/>
    <cellStyle name="40% - Accent1 7 2 3 2" xfId="11098" xr:uid="{257F64E6-05C5-4645-B222-56BBF0CF5764}"/>
    <cellStyle name="40% - Accent1 7 2 4" xfId="7994" xr:uid="{DFD7B04B-39FD-407F-B995-FDF368D8345B}"/>
    <cellStyle name="40% - Accent1 7 3" xfId="366" xr:uid="{00000000-0005-0000-0000-00008D070000}"/>
    <cellStyle name="40% - Accent1 7 3 2" xfId="1709" xr:uid="{00000000-0005-0000-0000-00008E070000}"/>
    <cellStyle name="40% - Accent1 7 3 2 2" xfId="5571" xr:uid="{00000000-0005-0000-0000-00008E070000}"/>
    <cellStyle name="40% - Accent1 7 3 2 2 2" xfId="11796" xr:uid="{969DB080-0CB1-493F-96F9-992A2116CFBF}"/>
    <cellStyle name="40% - Accent1 7 3 2 3" xfId="8692" xr:uid="{98ABB6C6-3619-46ED-955B-973CBA2D851F}"/>
    <cellStyle name="40% - Accent1 7 3 3" xfId="4874" xr:uid="{00000000-0005-0000-0000-00008D070000}"/>
    <cellStyle name="40% - Accent1 7 3 3 2" xfId="11099" xr:uid="{42374931-B062-406B-8A37-4B49EE009F74}"/>
    <cellStyle name="40% - Accent1 7 3 4" xfId="7995" xr:uid="{BD01484A-1969-4EAA-96F9-D5C3D6D4CBFA}"/>
    <cellStyle name="40% - Accent1 7 4" xfId="1707" xr:uid="{00000000-0005-0000-0000-00008F070000}"/>
    <cellStyle name="40% - Accent1 7 4 2" xfId="5569" xr:uid="{00000000-0005-0000-0000-00008F070000}"/>
    <cellStyle name="40% - Accent1 7 4 2 2" xfId="11794" xr:uid="{339DA203-BD56-4B51-B188-EF30A032FCB6}"/>
    <cellStyle name="40% - Accent1 7 4 3" xfId="8690" xr:uid="{E62F24C2-18AF-4582-B8ED-AE649532BE35}"/>
    <cellStyle name="40% - Accent1 7 5" xfId="926" xr:uid="{00000000-0005-0000-0000-000090070000}"/>
    <cellStyle name="40% - Accent1 7 6" xfId="4872" xr:uid="{00000000-0005-0000-0000-00008A070000}"/>
    <cellStyle name="40% - Accent1 7 6 2" xfId="11097" xr:uid="{FF82C91A-5AAE-4F14-B18C-98F744CE5264}"/>
    <cellStyle name="40% - Accent1 7 7" xfId="7993" xr:uid="{21845D36-D44A-45F6-B696-F0DEE29AF9A6}"/>
    <cellStyle name="40% - Accent1 7_ØT1A" xfId="2296" xr:uid="{00000000-0005-0000-0000-000091070000}"/>
    <cellStyle name="40% - Accent1 70" xfId="3199" xr:uid="{00000000-0005-0000-0000-000092070000}"/>
    <cellStyle name="40% - Accent1 70 2" xfId="6690" xr:uid="{00000000-0005-0000-0000-000092070000}"/>
    <cellStyle name="40% - Accent1 70 2 2" xfId="12915" xr:uid="{EF5E51CE-6F87-49A2-98B4-5D6C4F2A4D27}"/>
    <cellStyle name="40% - Accent1 70 3" xfId="9811" xr:uid="{90E2CBD2-C571-48A2-9C9B-1D8683B1FBB9}"/>
    <cellStyle name="40% - Accent1 71" xfId="3212" xr:uid="{00000000-0005-0000-0000-000093070000}"/>
    <cellStyle name="40% - Accent1 71 2" xfId="6703" xr:uid="{00000000-0005-0000-0000-000093070000}"/>
    <cellStyle name="40% - Accent1 71 2 2" xfId="12928" xr:uid="{0249BDD3-C600-4559-AA8F-AE69CA941EF5}"/>
    <cellStyle name="40% - Accent1 71 3" xfId="9824" xr:uid="{BF02CE0C-EF93-40EA-854C-9B6B19395DD2}"/>
    <cellStyle name="40% - Accent1 72" xfId="3226" xr:uid="{00000000-0005-0000-0000-000094070000}"/>
    <cellStyle name="40% - Accent1 72 2" xfId="6717" xr:uid="{00000000-0005-0000-0000-000094070000}"/>
    <cellStyle name="40% - Accent1 72 2 2" xfId="12942" xr:uid="{4A0F04F0-19CA-4238-A1C7-0CFB98ED0A81}"/>
    <cellStyle name="40% - Accent1 72 3" xfId="9838" xr:uid="{394B7DC3-AED3-4A9A-9570-4C87251D4E67}"/>
    <cellStyle name="40% - Accent1 73" xfId="3238" xr:uid="{00000000-0005-0000-0000-000095070000}"/>
    <cellStyle name="40% - Accent1 73 2" xfId="6729" xr:uid="{00000000-0005-0000-0000-000095070000}"/>
    <cellStyle name="40% - Accent1 73 2 2" xfId="12954" xr:uid="{BE9002A3-DC69-466D-8F58-78E39351CD21}"/>
    <cellStyle name="40% - Accent1 73 3" xfId="9850" xr:uid="{97173FE3-AA3F-4428-9E54-59BE422EEBE3}"/>
    <cellStyle name="40% - Accent1 74" xfId="3251" xr:uid="{00000000-0005-0000-0000-000096070000}"/>
    <cellStyle name="40% - Accent1 74 2" xfId="6742" xr:uid="{00000000-0005-0000-0000-000096070000}"/>
    <cellStyle name="40% - Accent1 74 2 2" xfId="12967" xr:uid="{2BA1E3F8-22D9-4FD8-8951-D1BB84551437}"/>
    <cellStyle name="40% - Accent1 74 3" xfId="9863" xr:uid="{4BD176F8-A78F-426A-B1F5-AF061DCE89ED}"/>
    <cellStyle name="40% - Accent1 75" xfId="3263" xr:uid="{00000000-0005-0000-0000-000097070000}"/>
    <cellStyle name="40% - Accent1 75 2" xfId="6754" xr:uid="{00000000-0005-0000-0000-000097070000}"/>
    <cellStyle name="40% - Accent1 75 2 2" xfId="12979" xr:uid="{0E744D71-B6B1-466D-B162-A9422AC84E75}"/>
    <cellStyle name="40% - Accent1 75 3" xfId="9875" xr:uid="{49EB0216-D3C2-4239-8738-4285B6BA4B56}"/>
    <cellStyle name="40% - Accent1 76" xfId="3254" xr:uid="{00000000-0005-0000-0000-000098070000}"/>
    <cellStyle name="40% - Accent1 76 2" xfId="6745" xr:uid="{00000000-0005-0000-0000-000098070000}"/>
    <cellStyle name="40% - Accent1 76 2 2" xfId="12970" xr:uid="{EE4ADFDD-9F47-4285-AE80-D4FBA75FA537}"/>
    <cellStyle name="40% - Accent1 76 3" xfId="9866" xr:uid="{8A09B891-05AC-4D86-BB4B-994F3CB0951A}"/>
    <cellStyle name="40% - Accent1 77" xfId="3290" xr:uid="{00000000-0005-0000-0000-000099070000}"/>
    <cellStyle name="40% - Accent1 77 2" xfId="6781" xr:uid="{00000000-0005-0000-0000-000099070000}"/>
    <cellStyle name="40% - Accent1 77 2 2" xfId="13006" xr:uid="{72DAED46-4CE1-4DA7-9584-15DF51F0E5B5}"/>
    <cellStyle name="40% - Accent1 77 3" xfId="9902" xr:uid="{660084DF-0FFC-46C1-B3AC-9E0738100A90}"/>
    <cellStyle name="40% - Accent1 78" xfId="3307" xr:uid="{00000000-0005-0000-0000-00009A070000}"/>
    <cellStyle name="40% - Accent1 78 2" xfId="6798" xr:uid="{00000000-0005-0000-0000-00009A070000}"/>
    <cellStyle name="40% - Accent1 78 2 2" xfId="13023" xr:uid="{B210C0EE-F8F3-43C0-B56F-ED80FF88289B}"/>
    <cellStyle name="40% - Accent1 78 3" xfId="9919" xr:uid="{08A7D21D-03C8-40BA-8C7C-7C7F74E9001F}"/>
    <cellStyle name="40% - Accent1 79" xfId="3320" xr:uid="{00000000-0005-0000-0000-00009B070000}"/>
    <cellStyle name="40% - Accent1 79 2" xfId="6811" xr:uid="{00000000-0005-0000-0000-00009B070000}"/>
    <cellStyle name="40% - Accent1 79 2 2" xfId="13036" xr:uid="{5F12BB07-E5C3-4CD3-BC9B-3237DCC502DD}"/>
    <cellStyle name="40% - Accent1 79 3" xfId="9932" xr:uid="{A3490876-5A22-433C-96E3-53EEAA8A0A21}"/>
    <cellStyle name="40% - Accent1 8" xfId="367" xr:uid="{00000000-0005-0000-0000-00009C070000}"/>
    <cellStyle name="40% - Accent1 8 2" xfId="368" xr:uid="{00000000-0005-0000-0000-00009D070000}"/>
    <cellStyle name="40% - Accent1 8 2 2" xfId="1711" xr:uid="{00000000-0005-0000-0000-00009E070000}"/>
    <cellStyle name="40% - Accent1 8 2 2 2" xfId="5573" xr:uid="{00000000-0005-0000-0000-00009E070000}"/>
    <cellStyle name="40% - Accent1 8 2 2 2 2" xfId="11798" xr:uid="{EC77E8DD-6F55-4B2E-9A31-261DF0AD37D5}"/>
    <cellStyle name="40% - Accent1 8 2 2 3" xfId="8694" xr:uid="{4A88CB91-B970-4C6D-B60F-421090B7D50C}"/>
    <cellStyle name="40% - Accent1 8 2 3" xfId="4876" xr:uid="{00000000-0005-0000-0000-00009D070000}"/>
    <cellStyle name="40% - Accent1 8 2 3 2" xfId="11101" xr:uid="{36F29542-A898-464B-834B-BC873BD455D3}"/>
    <cellStyle name="40% - Accent1 8 2 4" xfId="7997" xr:uid="{1E00391B-78FF-48BA-87D2-F44B0665692D}"/>
    <cellStyle name="40% - Accent1 8 3" xfId="369" xr:uid="{00000000-0005-0000-0000-00009F070000}"/>
    <cellStyle name="40% - Accent1 8 3 2" xfId="1712" xr:uid="{00000000-0005-0000-0000-0000A0070000}"/>
    <cellStyle name="40% - Accent1 8 3 2 2" xfId="5574" xr:uid="{00000000-0005-0000-0000-0000A0070000}"/>
    <cellStyle name="40% - Accent1 8 3 2 2 2" xfId="11799" xr:uid="{F1ED61F0-2469-41CC-9E1E-BCD6E6A442B0}"/>
    <cellStyle name="40% - Accent1 8 3 2 3" xfId="8695" xr:uid="{726FE85A-6313-4542-9D11-C6D1AA19D627}"/>
    <cellStyle name="40% - Accent1 8 3 3" xfId="4877" xr:uid="{00000000-0005-0000-0000-00009F070000}"/>
    <cellStyle name="40% - Accent1 8 3 3 2" xfId="11102" xr:uid="{868ACF03-36D8-479A-BA0F-3F823824FD75}"/>
    <cellStyle name="40% - Accent1 8 3 4" xfId="7998" xr:uid="{6C077186-38B1-4FB3-831D-274E17998F48}"/>
    <cellStyle name="40% - Accent1 8 4" xfId="1710" xr:uid="{00000000-0005-0000-0000-0000A1070000}"/>
    <cellStyle name="40% - Accent1 8 4 2" xfId="5572" xr:uid="{00000000-0005-0000-0000-0000A1070000}"/>
    <cellStyle name="40% - Accent1 8 4 2 2" xfId="11797" xr:uid="{E76529BC-04DB-4652-8E0B-83C772C0CC54}"/>
    <cellStyle name="40% - Accent1 8 4 3" xfId="8693" xr:uid="{2E3C8EAE-CDDE-4799-9D50-0083A5A14FDC}"/>
    <cellStyle name="40% - Accent1 8 5" xfId="927" xr:uid="{00000000-0005-0000-0000-0000A2070000}"/>
    <cellStyle name="40% - Accent1 8 6" xfId="4875" xr:uid="{00000000-0005-0000-0000-00009C070000}"/>
    <cellStyle name="40% - Accent1 8 6 2" xfId="11100" xr:uid="{82F97DC1-BE87-41EE-BEBE-137697CA182F}"/>
    <cellStyle name="40% - Accent1 8 7" xfId="7996" xr:uid="{68E09DB7-C926-497E-B5B4-E72DD50E8896}"/>
    <cellStyle name="40% - Accent1 8_ØT1A" xfId="2159" xr:uid="{00000000-0005-0000-0000-0000A3070000}"/>
    <cellStyle name="40% - Accent1 80" xfId="3331" xr:uid="{00000000-0005-0000-0000-0000A4070000}"/>
    <cellStyle name="40% - Accent1 80 2" xfId="6822" xr:uid="{00000000-0005-0000-0000-0000A4070000}"/>
    <cellStyle name="40% - Accent1 80 2 2" xfId="13047" xr:uid="{0551F0E4-876B-4FA9-BA01-1DDAD8615FAD}"/>
    <cellStyle name="40% - Accent1 80 3" xfId="9943" xr:uid="{97B5F37F-C467-4C67-82DC-3573A2D5A5BE}"/>
    <cellStyle name="40% - Accent1 81" xfId="3333" xr:uid="{00000000-0005-0000-0000-0000A5070000}"/>
    <cellStyle name="40% - Accent1 81 2" xfId="6824" xr:uid="{00000000-0005-0000-0000-0000A5070000}"/>
    <cellStyle name="40% - Accent1 81 2 2" xfId="13049" xr:uid="{07D1094F-27E8-45E8-A0FD-BB9AF54CC50F}"/>
    <cellStyle name="40% - Accent1 81 3" xfId="9945" xr:uid="{22D244DA-2D1B-4351-91F2-B5ED4E6BB44D}"/>
    <cellStyle name="40% - Accent1 82" xfId="3356" xr:uid="{00000000-0005-0000-0000-0000A6070000}"/>
    <cellStyle name="40% - Accent1 82 2" xfId="6847" xr:uid="{00000000-0005-0000-0000-0000A6070000}"/>
    <cellStyle name="40% - Accent1 82 2 2" xfId="13072" xr:uid="{56F9F939-467C-4D70-89D2-E24FF4053574}"/>
    <cellStyle name="40% - Accent1 82 3" xfId="9968" xr:uid="{04AFAAD9-ED32-4001-A03D-23A3430B19DD}"/>
    <cellStyle name="40% - Accent1 83" xfId="3374" xr:uid="{00000000-0005-0000-0000-0000A7070000}"/>
    <cellStyle name="40% - Accent1 83 2" xfId="6865" xr:uid="{00000000-0005-0000-0000-0000A7070000}"/>
    <cellStyle name="40% - Accent1 83 2 2" xfId="13090" xr:uid="{6B15BDE5-E27B-443A-B1F9-615CF07CA5F0}"/>
    <cellStyle name="40% - Accent1 83 3" xfId="9986" xr:uid="{F08B63C9-FFC1-4494-B9D7-6CAD48E3375F}"/>
    <cellStyle name="40% - Accent1 84" xfId="3389" xr:uid="{00000000-0005-0000-0000-0000A8070000}"/>
    <cellStyle name="40% - Accent1 84 2" xfId="6880" xr:uid="{00000000-0005-0000-0000-0000A8070000}"/>
    <cellStyle name="40% - Accent1 84 2 2" xfId="13105" xr:uid="{AE49330F-5005-405D-B374-AA9AA26C5B62}"/>
    <cellStyle name="40% - Accent1 84 3" xfId="10001" xr:uid="{86303A4D-322F-4534-BA52-8B153CD9214F}"/>
    <cellStyle name="40% - Accent1 85" xfId="3364" xr:uid="{00000000-0005-0000-0000-0000A9070000}"/>
    <cellStyle name="40% - Accent1 85 2" xfId="6855" xr:uid="{00000000-0005-0000-0000-0000A9070000}"/>
    <cellStyle name="40% - Accent1 85 2 2" xfId="13080" xr:uid="{4849F94E-0435-46DC-A41C-AA822DC02D01}"/>
    <cellStyle name="40% - Accent1 85 3" xfId="9976" xr:uid="{8712CC22-734B-4CFB-8DF7-AC34485937B8}"/>
    <cellStyle name="40% - Accent1 86" xfId="3405" xr:uid="{00000000-0005-0000-0000-0000AA070000}"/>
    <cellStyle name="40% - Accent1 86 2" xfId="6896" xr:uid="{00000000-0005-0000-0000-0000AA070000}"/>
    <cellStyle name="40% - Accent1 86 2 2" xfId="13121" xr:uid="{4D2195DE-93EE-49D2-ACBB-64BDCD822D8D}"/>
    <cellStyle name="40% - Accent1 86 3" xfId="10017" xr:uid="{83F71938-E254-4DB8-BFDD-650517986EC8}"/>
    <cellStyle name="40% - Accent1 87" xfId="3432" xr:uid="{00000000-0005-0000-0000-0000AB070000}"/>
    <cellStyle name="40% - Accent1 87 2" xfId="6923" xr:uid="{00000000-0005-0000-0000-0000AB070000}"/>
    <cellStyle name="40% - Accent1 87 2 2" xfId="13148" xr:uid="{875E465E-9197-40D4-9021-B0D00411B252}"/>
    <cellStyle name="40% - Accent1 87 3" xfId="10044" xr:uid="{230F2179-5C6F-4A2C-B1D5-08D801A669B9}"/>
    <cellStyle name="40% - Accent1 88" xfId="3458" xr:uid="{00000000-0005-0000-0000-0000AC070000}"/>
    <cellStyle name="40% - Accent1 88 2" xfId="6949" xr:uid="{00000000-0005-0000-0000-0000AC070000}"/>
    <cellStyle name="40% - Accent1 88 2 2" xfId="13174" xr:uid="{B79933AE-4625-4D8E-8FC5-DABB431492A2}"/>
    <cellStyle name="40% - Accent1 88 3" xfId="10070" xr:uid="{7D8F7D54-CA65-4DFF-8F52-65492AD38EF6}"/>
    <cellStyle name="40% - Accent1 89" xfId="3450" xr:uid="{00000000-0005-0000-0000-0000AD070000}"/>
    <cellStyle name="40% - Accent1 89 2" xfId="6941" xr:uid="{00000000-0005-0000-0000-0000AD070000}"/>
    <cellStyle name="40% - Accent1 89 2 2" xfId="13166" xr:uid="{C00F5A83-A461-416D-A9E4-AF7896077BB1}"/>
    <cellStyle name="40% - Accent1 89 3" xfId="10062" xr:uid="{250A3039-C77D-44F7-8931-897930F04F98}"/>
    <cellStyle name="40% - Accent1 9" xfId="370" xr:uid="{00000000-0005-0000-0000-0000AE070000}"/>
    <cellStyle name="40% - Accent1 9 2" xfId="371" xr:uid="{00000000-0005-0000-0000-0000AF070000}"/>
    <cellStyle name="40% - Accent1 9 2 2" xfId="1714" xr:uid="{00000000-0005-0000-0000-0000B0070000}"/>
    <cellStyle name="40% - Accent1 9 2 2 2" xfId="5576" xr:uid="{00000000-0005-0000-0000-0000B0070000}"/>
    <cellStyle name="40% - Accent1 9 2 2 2 2" xfId="11801" xr:uid="{EF62B213-88A1-4C3C-943F-D1A2BC3235F3}"/>
    <cellStyle name="40% - Accent1 9 2 2 3" xfId="8697" xr:uid="{8CEF75F2-5DC6-4837-B0EC-F0155C98AC74}"/>
    <cellStyle name="40% - Accent1 9 2 3" xfId="4879" xr:uid="{00000000-0005-0000-0000-0000AF070000}"/>
    <cellStyle name="40% - Accent1 9 2 3 2" xfId="11104" xr:uid="{D89A3E94-51B9-4B3B-800A-2BEF70D0B352}"/>
    <cellStyle name="40% - Accent1 9 2 4" xfId="8000" xr:uid="{AFA75062-4FDD-492E-BA48-6DA797316F60}"/>
    <cellStyle name="40% - Accent1 9 3" xfId="372" xr:uid="{00000000-0005-0000-0000-0000B1070000}"/>
    <cellStyle name="40% - Accent1 9 3 2" xfId="1715" xr:uid="{00000000-0005-0000-0000-0000B2070000}"/>
    <cellStyle name="40% - Accent1 9 3 2 2" xfId="5577" xr:uid="{00000000-0005-0000-0000-0000B2070000}"/>
    <cellStyle name="40% - Accent1 9 3 2 2 2" xfId="11802" xr:uid="{211C8651-B166-49AF-8EA1-B003616AD3E5}"/>
    <cellStyle name="40% - Accent1 9 3 2 3" xfId="8698" xr:uid="{448D0372-6840-45F9-9FAE-6DBF39B20C90}"/>
    <cellStyle name="40% - Accent1 9 3 3" xfId="4880" xr:uid="{00000000-0005-0000-0000-0000B1070000}"/>
    <cellStyle name="40% - Accent1 9 3 3 2" xfId="11105" xr:uid="{9A39B0DE-0698-45A6-8DA4-0D0C297E4D98}"/>
    <cellStyle name="40% - Accent1 9 3 4" xfId="8001" xr:uid="{5133F7B6-6EE2-4256-9777-BA99471F2FF0}"/>
    <cellStyle name="40% - Accent1 9 4" xfId="1713" xr:uid="{00000000-0005-0000-0000-0000B3070000}"/>
    <cellStyle name="40% - Accent1 9 4 2" xfId="5575" xr:uid="{00000000-0005-0000-0000-0000B3070000}"/>
    <cellStyle name="40% - Accent1 9 4 2 2" xfId="11800" xr:uid="{8ADA9041-066B-47AC-B7EB-FB8A1BBCF144}"/>
    <cellStyle name="40% - Accent1 9 4 3" xfId="8696" xr:uid="{393AA4E0-B234-4359-BDE4-78B93688644A}"/>
    <cellStyle name="40% - Accent1 9 5" xfId="928" xr:uid="{00000000-0005-0000-0000-0000B4070000}"/>
    <cellStyle name="40% - Accent1 9 6" xfId="4878" xr:uid="{00000000-0005-0000-0000-0000AE070000}"/>
    <cellStyle name="40% - Accent1 9 6 2" xfId="11103" xr:uid="{1E35B0F8-247D-4B24-AA53-AFD0E13C0053}"/>
    <cellStyle name="40% - Accent1 9 7" xfId="7999" xr:uid="{D13FC851-51B4-45A1-993B-6C2F7DD7A025}"/>
    <cellStyle name="40% - Accent1 9_ØT1A" xfId="2160" xr:uid="{00000000-0005-0000-0000-0000B5070000}"/>
    <cellStyle name="40% - Accent1 90" xfId="3463" xr:uid="{00000000-0005-0000-0000-0000B6070000}"/>
    <cellStyle name="40% - Accent1 90 2" xfId="6954" xr:uid="{00000000-0005-0000-0000-0000B6070000}"/>
    <cellStyle name="40% - Accent1 90 2 2" xfId="13179" xr:uid="{14421C9D-4B00-4B0A-A93D-526B9467A9F3}"/>
    <cellStyle name="40% - Accent1 90 3" xfId="10075" xr:uid="{AAACFC9B-6358-430D-9B3D-6C2DCDAF3987}"/>
    <cellStyle name="40% - Accent1 91" xfId="3481" xr:uid="{00000000-0005-0000-0000-0000B7070000}"/>
    <cellStyle name="40% - Accent1 91 2" xfId="6972" xr:uid="{00000000-0005-0000-0000-0000B7070000}"/>
    <cellStyle name="40% - Accent1 91 2 2" xfId="13197" xr:uid="{0AC6F76A-7020-4654-98C0-FCC759479476}"/>
    <cellStyle name="40% - Accent1 91 3" xfId="10093" xr:uid="{958A2431-CB01-40FB-BC26-5615C67094C7}"/>
    <cellStyle name="40% - Accent1 92" xfId="3489" xr:uid="{00000000-0005-0000-0000-0000B8070000}"/>
    <cellStyle name="40% - Accent1 92 2" xfId="6980" xr:uid="{00000000-0005-0000-0000-0000B8070000}"/>
    <cellStyle name="40% - Accent1 92 2 2" xfId="13205" xr:uid="{72AA91E8-D378-41D1-931A-E9A0B28BF124}"/>
    <cellStyle name="40% - Accent1 92 3" xfId="10101" xr:uid="{AE379C89-1001-4261-912D-C2E7C9E854A6}"/>
    <cellStyle name="40% - Accent1 93" xfId="3508" xr:uid="{00000000-0005-0000-0000-0000B9070000}"/>
    <cellStyle name="40% - Accent1 93 2" xfId="6999" xr:uid="{00000000-0005-0000-0000-0000B9070000}"/>
    <cellStyle name="40% - Accent1 93 2 2" xfId="13224" xr:uid="{0403C6F7-8547-43D6-A103-2645F963BF35}"/>
    <cellStyle name="40% - Accent1 93 3" xfId="10120" xr:uid="{EA099F4C-E219-44DF-9E42-29B871946FD5}"/>
    <cellStyle name="40% - Accent1 94" xfId="3525" xr:uid="{00000000-0005-0000-0000-0000BA070000}"/>
    <cellStyle name="40% - Accent1 94 2" xfId="7016" xr:uid="{00000000-0005-0000-0000-0000BA070000}"/>
    <cellStyle name="40% - Accent1 94 2 2" xfId="13241" xr:uid="{F4BBCD2D-9A7D-4A95-AF03-AC015FFC9D36}"/>
    <cellStyle name="40% - Accent1 94 3" xfId="10137" xr:uid="{05B1A890-CB24-4EC4-8C17-6613A34D367A}"/>
    <cellStyle name="40% - Accent1 95" xfId="3535" xr:uid="{00000000-0005-0000-0000-0000BB070000}"/>
    <cellStyle name="40% - Accent1 95 2" xfId="7026" xr:uid="{00000000-0005-0000-0000-0000BB070000}"/>
    <cellStyle name="40% - Accent1 95 2 2" xfId="13251" xr:uid="{E8844D40-07D2-4DA8-AA43-2648CBE213F7}"/>
    <cellStyle name="40% - Accent1 95 3" xfId="10147" xr:uid="{847F0B4E-548D-4944-8387-94A43B5691DC}"/>
    <cellStyle name="40% - Accent1 96" xfId="3565" xr:uid="{00000000-0005-0000-0000-0000BC070000}"/>
    <cellStyle name="40% - Accent1 96 2" xfId="3900" xr:uid="{00000000-0005-0000-0000-0000BD070000}"/>
    <cellStyle name="40% - Accent1 96 2 2" xfId="7055" xr:uid="{00000000-0005-0000-0000-0000BD070000}"/>
    <cellStyle name="40% - Accent1 96 2 2 2" xfId="13280" xr:uid="{8D7C0CB8-C701-4BA3-8472-25B3DFBD5C9A}"/>
    <cellStyle name="40% - Accent1 96 2 3" xfId="10176" xr:uid="{F956C384-182B-4F98-A5EA-787A813AC11C}"/>
    <cellStyle name="40% - Accent1 97" xfId="1168" xr:uid="{00000000-0005-0000-0000-0000BE070000}"/>
    <cellStyle name="40% - Accent1 97 2" xfId="3893" xr:uid="{00000000-0005-0000-0000-0000BF070000}"/>
    <cellStyle name="40% - Accent1 97 2 2" xfId="7050" xr:uid="{00000000-0005-0000-0000-0000BF070000}"/>
    <cellStyle name="40% - Accent1 97 2 2 2" xfId="13275" xr:uid="{D575926A-B827-4277-A111-5F1CC67A3E7E}"/>
    <cellStyle name="40% - Accent1 97 2 3" xfId="10171" xr:uid="{5F69FEDB-66B6-46E4-ADFB-1493E102C479}"/>
    <cellStyle name="40% - Accent1 98" xfId="1201" xr:uid="{00000000-0005-0000-0000-0000C0070000}"/>
    <cellStyle name="40% - Accent1 98 2" xfId="3909" xr:uid="{00000000-0005-0000-0000-0000C1070000}"/>
    <cellStyle name="40% - Accent1 98 2 2" xfId="7064" xr:uid="{00000000-0005-0000-0000-0000C1070000}"/>
    <cellStyle name="40% - Accent1 98 2 2 2" xfId="13289" xr:uid="{4CA34419-8DF4-4FDB-9F9E-86A8096F9FF9}"/>
    <cellStyle name="40% - Accent1 98 2 3" xfId="10185" xr:uid="{959B8757-6AA6-4B1F-8E77-011E62D90968}"/>
    <cellStyle name="40% - Accent1 99" xfId="1169" xr:uid="{00000000-0005-0000-0000-0000C2070000}"/>
    <cellStyle name="40% - Accent1 99 2" xfId="3916" xr:uid="{00000000-0005-0000-0000-0000C3070000}"/>
    <cellStyle name="40% - Accent1 99 2 2" xfId="7071" xr:uid="{00000000-0005-0000-0000-0000C3070000}"/>
    <cellStyle name="40% - Accent1 99 2 2 2" xfId="13296" xr:uid="{C1081FB1-CBE0-4667-93E6-2F7D60471BB2}"/>
    <cellStyle name="40% - Accent1 99 2 3" xfId="10192" xr:uid="{200D1D87-8372-4CBF-85B3-CE85D8C6C55F}"/>
    <cellStyle name="40% - Accent2" xfId="27" builtinId="35" customBuiltin="1"/>
    <cellStyle name="40% - Accent2 10" xfId="373" xr:uid="{00000000-0005-0000-0000-0000C5070000}"/>
    <cellStyle name="40% - Accent2 10 2" xfId="374" xr:uid="{00000000-0005-0000-0000-0000C6070000}"/>
    <cellStyle name="40% - Accent2 10 2 2" xfId="1717" xr:uid="{00000000-0005-0000-0000-0000C7070000}"/>
    <cellStyle name="40% - Accent2 10 2 2 2" xfId="5579" xr:uid="{00000000-0005-0000-0000-0000C7070000}"/>
    <cellStyle name="40% - Accent2 10 2 2 2 2" xfId="11804" xr:uid="{6CD2D9FF-D5F1-4209-B823-AC53D59C9C1F}"/>
    <cellStyle name="40% - Accent2 10 2 2 3" xfId="8700" xr:uid="{C0B91844-D9E1-44BA-8669-D3E2A1B6DA7F}"/>
    <cellStyle name="40% - Accent2 10 2 3" xfId="4882" xr:uid="{00000000-0005-0000-0000-0000C6070000}"/>
    <cellStyle name="40% - Accent2 10 2 3 2" xfId="11107" xr:uid="{BB4BE5E9-5FBC-42FC-BD27-91E454317B99}"/>
    <cellStyle name="40% - Accent2 10 2 4" xfId="8003" xr:uid="{8920A32F-B608-405C-BEF2-32F50311FE87}"/>
    <cellStyle name="40% - Accent2 10 3" xfId="375" xr:uid="{00000000-0005-0000-0000-0000C8070000}"/>
    <cellStyle name="40% - Accent2 10 3 2" xfId="1718" xr:uid="{00000000-0005-0000-0000-0000C9070000}"/>
    <cellStyle name="40% - Accent2 10 3 2 2" xfId="5580" xr:uid="{00000000-0005-0000-0000-0000C9070000}"/>
    <cellStyle name="40% - Accent2 10 3 2 2 2" xfId="11805" xr:uid="{E2C52B8E-7D8F-46AF-87F9-1AEA0239D358}"/>
    <cellStyle name="40% - Accent2 10 3 2 3" xfId="8701" xr:uid="{EDE10B4D-74FD-4548-94F3-EB6CB5A5E10C}"/>
    <cellStyle name="40% - Accent2 10 3 3" xfId="4883" xr:uid="{00000000-0005-0000-0000-0000C8070000}"/>
    <cellStyle name="40% - Accent2 10 3 3 2" xfId="11108" xr:uid="{C1C3504F-ABE8-4BE9-8425-620E84DC7131}"/>
    <cellStyle name="40% - Accent2 10 3 4" xfId="8004" xr:uid="{BA137238-694A-449D-B7AA-BA1DDD874BE9}"/>
    <cellStyle name="40% - Accent2 10 4" xfId="1716" xr:uid="{00000000-0005-0000-0000-0000CA070000}"/>
    <cellStyle name="40% - Accent2 10 4 2" xfId="5578" xr:uid="{00000000-0005-0000-0000-0000CA070000}"/>
    <cellStyle name="40% - Accent2 10 4 2 2" xfId="11803" xr:uid="{5EC67F34-F67C-42EF-B444-B80A7246885C}"/>
    <cellStyle name="40% - Accent2 10 4 3" xfId="8699" xr:uid="{8E461194-3AD4-4552-813A-005F95C8C883}"/>
    <cellStyle name="40% - Accent2 10 5" xfId="929" xr:uid="{00000000-0005-0000-0000-0000CB070000}"/>
    <cellStyle name="40% - Accent2 10 6" xfId="4881" xr:uid="{00000000-0005-0000-0000-0000C5070000}"/>
    <cellStyle name="40% - Accent2 10 6 2" xfId="11106" xr:uid="{43ECB9F8-D2A5-4D34-8761-D02F5E8FF2BE}"/>
    <cellStyle name="40% - Accent2 10 7" xfId="8002" xr:uid="{F98A2C44-6B98-41B4-BC94-0A084C73ACEB}"/>
    <cellStyle name="40% - Accent2 10_ØT1A" xfId="2361" xr:uid="{00000000-0005-0000-0000-0000CC070000}"/>
    <cellStyle name="40% - Accent2 100" xfId="1206" xr:uid="{00000000-0005-0000-0000-0000CD070000}"/>
    <cellStyle name="40% - Accent2 100 2" xfId="3956" xr:uid="{00000000-0005-0000-0000-0000CE070000}"/>
    <cellStyle name="40% - Accent2 100 2 2" xfId="7103" xr:uid="{00000000-0005-0000-0000-0000CE070000}"/>
    <cellStyle name="40% - Accent2 100 2 2 2" xfId="13328" xr:uid="{C1B84931-99AC-4FB9-93C8-BF17930F1B35}"/>
    <cellStyle name="40% - Accent2 100 2 3" xfId="10224" xr:uid="{906C61E5-CFF9-455C-A2A0-36BF691E62F0}"/>
    <cellStyle name="40% - Accent2 101" xfId="3579" xr:uid="{00000000-0005-0000-0000-0000CF070000}"/>
    <cellStyle name="40% - Accent2 101 2" xfId="3963" xr:uid="{00000000-0005-0000-0000-0000D0070000}"/>
    <cellStyle name="40% - Accent2 101 2 2" xfId="7110" xr:uid="{00000000-0005-0000-0000-0000D0070000}"/>
    <cellStyle name="40% - Accent2 101 2 2 2" xfId="13335" xr:uid="{5B34C66A-2BAB-45C4-91E4-68392F9615A5}"/>
    <cellStyle name="40% - Accent2 101 2 3" xfId="10231" xr:uid="{AA1EA90A-04A8-4786-9FE4-D058D7984C7F}"/>
    <cellStyle name="40% - Accent2 102" xfId="3668" xr:uid="{00000000-0005-0000-0000-0000D1070000}"/>
    <cellStyle name="40% - Accent2 102 2" xfId="3976" xr:uid="{00000000-0005-0000-0000-0000D2070000}"/>
    <cellStyle name="40% - Accent2 102 2 2" xfId="7123" xr:uid="{00000000-0005-0000-0000-0000D2070000}"/>
    <cellStyle name="40% - Accent2 102 2 2 2" xfId="13348" xr:uid="{6446F572-EAF9-4F8B-B6CC-E258218C4A77}"/>
    <cellStyle name="40% - Accent2 102 2 3" xfId="10244" xr:uid="{58A8814C-9FE6-4427-81BB-A6805A15FD20}"/>
    <cellStyle name="40% - Accent2 103" xfId="3702" xr:uid="{00000000-0005-0000-0000-0000D3070000}"/>
    <cellStyle name="40% - Accent2 103 2" xfId="4020" xr:uid="{00000000-0005-0000-0000-0000D4070000}"/>
    <cellStyle name="40% - Accent2 103 2 2" xfId="7156" xr:uid="{00000000-0005-0000-0000-0000D4070000}"/>
    <cellStyle name="40% - Accent2 103 2 2 2" xfId="13381" xr:uid="{57C870A1-D11D-4D9D-9796-DD5B93AD3862}"/>
    <cellStyle name="40% - Accent2 103 2 3" xfId="10277" xr:uid="{C9AE2EC7-1B4E-4AFE-9AE6-EF0FFB83855A}"/>
    <cellStyle name="40% - Accent2 104" xfId="3691" xr:uid="{00000000-0005-0000-0000-0000D5070000}"/>
    <cellStyle name="40% - Accent2 104 2" xfId="4033" xr:uid="{00000000-0005-0000-0000-0000D6070000}"/>
    <cellStyle name="40% - Accent2 104 2 2" xfId="7168" xr:uid="{00000000-0005-0000-0000-0000D6070000}"/>
    <cellStyle name="40% - Accent2 104 2 2 2" xfId="13393" xr:uid="{F0EC3129-22BE-4B76-8CC3-5A815D6AEBCB}"/>
    <cellStyle name="40% - Accent2 104 2 3" xfId="10289" xr:uid="{A8F9630D-D641-4011-8C62-2EA9E1A0D820}"/>
    <cellStyle name="40% - Accent2 105" xfId="3683" xr:uid="{00000000-0005-0000-0000-0000D7070000}"/>
    <cellStyle name="40% - Accent2 105 2" xfId="4046" xr:uid="{00000000-0005-0000-0000-0000D8070000}"/>
    <cellStyle name="40% - Accent2 105 2 2" xfId="7181" xr:uid="{00000000-0005-0000-0000-0000D8070000}"/>
    <cellStyle name="40% - Accent2 105 2 2 2" xfId="13406" xr:uid="{957BCE53-C3A3-42B9-9F8D-538D2E4C16B4}"/>
    <cellStyle name="40% - Accent2 105 2 3" xfId="10302" xr:uid="{F93FD286-8222-4918-AFE8-44318F9DFFB5}"/>
    <cellStyle name="40% - Accent2 106" xfId="3692" xr:uid="{00000000-0005-0000-0000-0000D9070000}"/>
    <cellStyle name="40% - Accent2 106 2" xfId="4059" xr:uid="{00000000-0005-0000-0000-0000DA070000}"/>
    <cellStyle name="40% - Accent2 106 2 2" xfId="7194" xr:uid="{00000000-0005-0000-0000-0000DA070000}"/>
    <cellStyle name="40% - Accent2 106 2 2 2" xfId="13419" xr:uid="{97F69DE9-2E65-466F-8DB8-7D3C70EB399B}"/>
    <cellStyle name="40% - Accent2 106 2 3" xfId="10315" xr:uid="{9BECDC3D-D8E9-4F96-BF85-CD46909C804B}"/>
    <cellStyle name="40% - Accent2 107" xfId="3682" xr:uid="{00000000-0005-0000-0000-0000DB070000}"/>
    <cellStyle name="40% - Accent2 107 2" xfId="4072" xr:uid="{00000000-0005-0000-0000-0000DC070000}"/>
    <cellStyle name="40% - Accent2 107 2 2" xfId="7207" xr:uid="{00000000-0005-0000-0000-0000DC070000}"/>
    <cellStyle name="40% - Accent2 107 2 2 2" xfId="13432" xr:uid="{00D0F180-357C-437B-8D1F-E308DAC6888B}"/>
    <cellStyle name="40% - Accent2 107 2 3" xfId="10328" xr:uid="{0DC73BA8-DCAA-4C44-A256-D12E9CB80F7D}"/>
    <cellStyle name="40% - Accent2 108" xfId="3679" xr:uid="{00000000-0005-0000-0000-0000DD070000}"/>
    <cellStyle name="40% - Accent2 108 2" xfId="4084" xr:uid="{00000000-0005-0000-0000-0000DE070000}"/>
    <cellStyle name="40% - Accent2 108 2 2" xfId="7219" xr:uid="{00000000-0005-0000-0000-0000DE070000}"/>
    <cellStyle name="40% - Accent2 108 2 2 2" xfId="13444" xr:uid="{643482D1-D576-4083-86D6-7A5AB6E1A906}"/>
    <cellStyle name="40% - Accent2 108 2 3" xfId="10340" xr:uid="{73A35033-E131-406F-8BE9-CFDC634EF522}"/>
    <cellStyle name="40% - Accent2 109" xfId="3701" xr:uid="{00000000-0005-0000-0000-0000DF070000}"/>
    <cellStyle name="40% - Accent2 109 2" xfId="4094" xr:uid="{00000000-0005-0000-0000-0000E0070000}"/>
    <cellStyle name="40% - Accent2 109 2 2" xfId="7229" xr:uid="{00000000-0005-0000-0000-0000E0070000}"/>
    <cellStyle name="40% - Accent2 109 2 2 2" xfId="13454" xr:uid="{F351B5D1-EBD3-4EE3-A1D6-FEEBE44A2CD3}"/>
    <cellStyle name="40% - Accent2 109 2 3" xfId="10350" xr:uid="{5E743764-E982-483F-B831-C19F9930D21B}"/>
    <cellStyle name="40% - Accent2 11" xfId="376" xr:uid="{00000000-0005-0000-0000-0000E1070000}"/>
    <cellStyle name="40% - Accent2 11 2" xfId="377" xr:uid="{00000000-0005-0000-0000-0000E2070000}"/>
    <cellStyle name="40% - Accent2 11 2 2" xfId="1720" xr:uid="{00000000-0005-0000-0000-0000E3070000}"/>
    <cellStyle name="40% - Accent2 11 2 2 2" xfId="5582" xr:uid="{00000000-0005-0000-0000-0000E3070000}"/>
    <cellStyle name="40% - Accent2 11 2 2 2 2" xfId="11807" xr:uid="{A7312693-D5C2-41A6-BA62-D9BE92FB9DAF}"/>
    <cellStyle name="40% - Accent2 11 2 2 3" xfId="8703" xr:uid="{154DC63A-9C05-46E1-9B82-DC2E2E33D4BB}"/>
    <cellStyle name="40% - Accent2 11 2 3" xfId="4885" xr:uid="{00000000-0005-0000-0000-0000E2070000}"/>
    <cellStyle name="40% - Accent2 11 2 3 2" xfId="11110" xr:uid="{A27005C7-E32E-4260-A1B6-FD415BF25349}"/>
    <cellStyle name="40% - Accent2 11 2 4" xfId="8006" xr:uid="{DFDF2D5E-9A4B-4AA3-AEC1-E7C15E7D9844}"/>
    <cellStyle name="40% - Accent2 11 3" xfId="378" xr:uid="{00000000-0005-0000-0000-0000E4070000}"/>
    <cellStyle name="40% - Accent2 11 3 2" xfId="1721" xr:uid="{00000000-0005-0000-0000-0000E5070000}"/>
    <cellStyle name="40% - Accent2 11 3 2 2" xfId="5583" xr:uid="{00000000-0005-0000-0000-0000E5070000}"/>
    <cellStyle name="40% - Accent2 11 3 2 2 2" xfId="11808" xr:uid="{5A4E4891-6C3D-4571-854B-F093BF08D20A}"/>
    <cellStyle name="40% - Accent2 11 3 2 3" xfId="8704" xr:uid="{5D32934F-700B-4946-9DC3-2B85F8442B86}"/>
    <cellStyle name="40% - Accent2 11 3 3" xfId="4886" xr:uid="{00000000-0005-0000-0000-0000E4070000}"/>
    <cellStyle name="40% - Accent2 11 3 3 2" xfId="11111" xr:uid="{51028F3A-4D1E-4DB8-A347-15FA4B4B2519}"/>
    <cellStyle name="40% - Accent2 11 3 4" xfId="8007" xr:uid="{93071A9A-453E-4DBF-9507-19ABC2D0B792}"/>
    <cellStyle name="40% - Accent2 11 4" xfId="1719" xr:uid="{00000000-0005-0000-0000-0000E6070000}"/>
    <cellStyle name="40% - Accent2 11 4 2" xfId="5581" xr:uid="{00000000-0005-0000-0000-0000E6070000}"/>
    <cellStyle name="40% - Accent2 11 4 2 2" xfId="11806" xr:uid="{8345E5F2-2003-45A2-9AA9-30B6E195F33E}"/>
    <cellStyle name="40% - Accent2 11 4 3" xfId="8702" xr:uid="{5F5B4385-CD0F-4844-9D30-7C922A78F2E4}"/>
    <cellStyle name="40% - Accent2 11 5" xfId="930" xr:uid="{00000000-0005-0000-0000-0000E7070000}"/>
    <cellStyle name="40% - Accent2 11 6" xfId="4884" xr:uid="{00000000-0005-0000-0000-0000E1070000}"/>
    <cellStyle name="40% - Accent2 11 6 2" xfId="11109" xr:uid="{F55A85C6-1765-4ECB-9BFE-6641D1B5BE8D}"/>
    <cellStyle name="40% - Accent2 11 7" xfId="8005" xr:uid="{87C3AD49-3343-4D87-9D62-97E5EB25527C}"/>
    <cellStyle name="40% - Accent2 11_ØT1A" xfId="2151" xr:uid="{00000000-0005-0000-0000-0000E8070000}"/>
    <cellStyle name="40% - Accent2 110" xfId="3666" xr:uid="{00000000-0005-0000-0000-0000E9070000}"/>
    <cellStyle name="40% - Accent2 110 2" xfId="4104" xr:uid="{00000000-0005-0000-0000-0000EA070000}"/>
    <cellStyle name="40% - Accent2 110 2 2" xfId="7239" xr:uid="{00000000-0005-0000-0000-0000EA070000}"/>
    <cellStyle name="40% - Accent2 110 2 2 2" xfId="13464" xr:uid="{25D40166-3D2B-4816-B6DB-2A7F154F150A}"/>
    <cellStyle name="40% - Accent2 110 2 3" xfId="10360" xr:uid="{A3844354-7C91-4FFA-9A28-472C2580581B}"/>
    <cellStyle name="40% - Accent2 111" xfId="3685" xr:uid="{00000000-0005-0000-0000-0000EB070000}"/>
    <cellStyle name="40% - Accent2 111 2" xfId="4135" xr:uid="{00000000-0005-0000-0000-0000EC070000}"/>
    <cellStyle name="40% - Accent2 111 2 2" xfId="7269" xr:uid="{00000000-0005-0000-0000-0000EC070000}"/>
    <cellStyle name="40% - Accent2 111 2 2 2" xfId="13494" xr:uid="{F9C8502E-36A3-4465-8AAE-4D0814634542}"/>
    <cellStyle name="40% - Accent2 111 2 3" xfId="10390" xr:uid="{A14EF063-348A-4F2D-A5BB-78D69DE47A5B}"/>
    <cellStyle name="40% - Accent2 112" xfId="3708" xr:uid="{00000000-0005-0000-0000-0000ED070000}"/>
    <cellStyle name="40% - Accent2 112 2" xfId="4166" xr:uid="{00000000-0005-0000-0000-0000EE070000}"/>
    <cellStyle name="40% - Accent2 112 2 2" xfId="7288" xr:uid="{00000000-0005-0000-0000-0000EE070000}"/>
    <cellStyle name="40% - Accent2 112 2 2 2" xfId="13513" xr:uid="{CA4174B4-0ADF-4CDE-94E5-8068F78D377F}"/>
    <cellStyle name="40% - Accent2 112 2 3" xfId="10409" xr:uid="{9C2E9553-5CC9-4773-93BE-107C6E8ECAED}"/>
    <cellStyle name="40% - Accent2 113" xfId="3674" xr:uid="{00000000-0005-0000-0000-0000EF070000}"/>
    <cellStyle name="40% - Accent2 113 2" xfId="4185" xr:uid="{00000000-0005-0000-0000-0000F0070000}"/>
    <cellStyle name="40% - Accent2 113 2 2" xfId="7302" xr:uid="{00000000-0005-0000-0000-0000F0070000}"/>
    <cellStyle name="40% - Accent2 113 2 2 2" xfId="13527" xr:uid="{68378332-FAC9-404F-A9A2-155187086964}"/>
    <cellStyle name="40% - Accent2 113 2 3" xfId="10423" xr:uid="{F1799629-9E58-4958-AE8D-3C6897403231}"/>
    <cellStyle name="40% - Accent2 114" xfId="3779" xr:uid="{00000000-0005-0000-0000-0000F1070000}"/>
    <cellStyle name="40% - Accent2 114 2" xfId="4161" xr:uid="{00000000-0005-0000-0000-0000F2070000}"/>
    <cellStyle name="40% - Accent2 114 2 2" xfId="7283" xr:uid="{00000000-0005-0000-0000-0000F2070000}"/>
    <cellStyle name="40% - Accent2 114 2 2 2" xfId="13508" xr:uid="{6D63585C-900C-4E71-A047-1AFD1921AF6F}"/>
    <cellStyle name="40% - Accent2 114 2 3" xfId="10404" xr:uid="{FC78A375-9117-4248-BE89-4BC3367F422B}"/>
    <cellStyle name="40% - Accent2 115" xfId="3788" xr:uid="{00000000-0005-0000-0000-0000F3070000}"/>
    <cellStyle name="40% - Accent2 115 2" xfId="4221" xr:uid="{00000000-0005-0000-0000-0000F4070000}"/>
    <cellStyle name="40% - Accent2 115 2 2" xfId="7338" xr:uid="{00000000-0005-0000-0000-0000F4070000}"/>
    <cellStyle name="40% - Accent2 115 2 2 2" xfId="13563" xr:uid="{AC7B0869-080F-42E9-B7BD-6F5FD40D155B}"/>
    <cellStyle name="40% - Accent2 115 2 3" xfId="10459" xr:uid="{24F31905-2DDA-42FB-A367-1BA2B5A0DAD7}"/>
    <cellStyle name="40% - Accent2 116" xfId="1182" xr:uid="{00000000-0005-0000-0000-0000F5070000}"/>
    <cellStyle name="40% - Accent2 116 2" xfId="4233" xr:uid="{00000000-0005-0000-0000-0000F6070000}"/>
    <cellStyle name="40% - Accent2 116 2 2" xfId="7350" xr:uid="{00000000-0005-0000-0000-0000F6070000}"/>
    <cellStyle name="40% - Accent2 116 2 2 2" xfId="13575" xr:uid="{E3A9A5EC-77F8-43AC-A2BD-1EB68ED88EAF}"/>
    <cellStyle name="40% - Accent2 116 2 3" xfId="10471" xr:uid="{FB587790-C15F-450F-B9A3-672EE27B13E1}"/>
    <cellStyle name="40% - Accent2 117" xfId="3808" xr:uid="{00000000-0005-0000-0000-0000F7070000}"/>
    <cellStyle name="40% - Accent2 117 2" xfId="4252" xr:uid="{00000000-0005-0000-0000-0000F8070000}"/>
    <cellStyle name="40% - Accent2 117 2 2" xfId="7369" xr:uid="{00000000-0005-0000-0000-0000F8070000}"/>
    <cellStyle name="40% - Accent2 117 2 2 2" xfId="13594" xr:uid="{51A68F9A-DEE5-4028-96ED-489B1F925017}"/>
    <cellStyle name="40% - Accent2 117 2 3" xfId="10490" xr:uid="{B8CFB36E-78E1-4067-BFB9-601BFC592795}"/>
    <cellStyle name="40% - Accent2 118" xfId="3890" xr:uid="{00000000-0005-0000-0000-0000F9070000}"/>
    <cellStyle name="40% - Accent2 118 2" xfId="4304" xr:uid="{00000000-0005-0000-0000-0000FA070000}"/>
    <cellStyle name="40% - Accent2 118 2 2" xfId="7421" xr:uid="{00000000-0005-0000-0000-0000FA070000}"/>
    <cellStyle name="40% - Accent2 118 2 2 2" xfId="13646" xr:uid="{7A92BBF4-1A74-4EC4-AEE6-8B5487018C44}"/>
    <cellStyle name="40% - Accent2 118 2 3" xfId="10542" xr:uid="{495E05D1-9D5E-49DF-813A-B4CF8FE9ED80}"/>
    <cellStyle name="40% - Accent2 119" xfId="3585" xr:uid="{00000000-0005-0000-0000-0000FB070000}"/>
    <cellStyle name="40% - Accent2 119 2" xfId="4194" xr:uid="{00000000-0005-0000-0000-0000FC070000}"/>
    <cellStyle name="40% - Accent2 119 2 2" xfId="7311" xr:uid="{00000000-0005-0000-0000-0000FC070000}"/>
    <cellStyle name="40% - Accent2 119 2 2 2" xfId="13536" xr:uid="{C3515970-CA1D-479B-86A3-EE466A37D21E}"/>
    <cellStyle name="40% - Accent2 119 2 3" xfId="10432" xr:uid="{4CEB1CB3-87E1-41C0-BA0E-FFE43895D688}"/>
    <cellStyle name="40% - Accent2 12" xfId="379" xr:uid="{00000000-0005-0000-0000-0000FD070000}"/>
    <cellStyle name="40% - Accent2 12 2" xfId="380" xr:uid="{00000000-0005-0000-0000-0000FE070000}"/>
    <cellStyle name="40% - Accent2 12 2 2" xfId="1723" xr:uid="{00000000-0005-0000-0000-0000FF070000}"/>
    <cellStyle name="40% - Accent2 12 2 2 2" xfId="5585" xr:uid="{00000000-0005-0000-0000-0000FF070000}"/>
    <cellStyle name="40% - Accent2 12 2 2 2 2" xfId="11810" xr:uid="{87ECE218-4009-43AD-AA8B-53CD3F881048}"/>
    <cellStyle name="40% - Accent2 12 2 2 3" xfId="8706" xr:uid="{7950C8CB-5911-4851-A3C3-528868644583}"/>
    <cellStyle name="40% - Accent2 12 2 3" xfId="1291" xr:uid="{00000000-0005-0000-0000-000000080000}"/>
    <cellStyle name="40% - Accent2 12 2 4" xfId="4888" xr:uid="{00000000-0005-0000-0000-0000FE070000}"/>
    <cellStyle name="40% - Accent2 12 2 4 2" xfId="11113" xr:uid="{8736EEF4-1B33-43F9-B48D-EC1AFDDE913E}"/>
    <cellStyle name="40% - Accent2 12 2 5" xfId="8009" xr:uid="{61237C4A-5459-4492-A893-9511616A4352}"/>
    <cellStyle name="40% - Accent2 12 2_ØT1A" xfId="2154" xr:uid="{00000000-0005-0000-0000-000001080000}"/>
    <cellStyle name="40% - Accent2 12 3" xfId="381" xr:uid="{00000000-0005-0000-0000-000002080000}"/>
    <cellStyle name="40% - Accent2 12 3 2" xfId="1724" xr:uid="{00000000-0005-0000-0000-000003080000}"/>
    <cellStyle name="40% - Accent2 12 3 2 2" xfId="5586" xr:uid="{00000000-0005-0000-0000-000003080000}"/>
    <cellStyle name="40% - Accent2 12 3 2 2 2" xfId="11811" xr:uid="{88076E73-156E-49DE-BEA9-8DD325B81059}"/>
    <cellStyle name="40% - Accent2 12 3 2 3" xfId="8707" xr:uid="{44267A6B-C5CC-4622-9B1D-6049783F6051}"/>
    <cellStyle name="40% - Accent2 12 3 3" xfId="4889" xr:uid="{00000000-0005-0000-0000-000002080000}"/>
    <cellStyle name="40% - Accent2 12 3 3 2" xfId="11114" xr:uid="{BDA2D5E8-8D60-4248-9456-752014F8D182}"/>
    <cellStyle name="40% - Accent2 12 3 4" xfId="8010" xr:uid="{63209A18-9510-44D7-ADA0-D81B960D5748}"/>
    <cellStyle name="40% - Accent2 12 4" xfId="1722" xr:uid="{00000000-0005-0000-0000-000004080000}"/>
    <cellStyle name="40% - Accent2 12 4 2" xfId="5584" xr:uid="{00000000-0005-0000-0000-000004080000}"/>
    <cellStyle name="40% - Accent2 12 4 2 2" xfId="11809" xr:uid="{153310C2-C7E0-4A2F-A836-A5DB593F7216}"/>
    <cellStyle name="40% - Accent2 12 4 3" xfId="8705" xr:uid="{52B5E1FA-C364-4BAB-BB3E-A2451D1F60B5}"/>
    <cellStyle name="40% - Accent2 12 5" xfId="1247" xr:uid="{00000000-0005-0000-0000-000005080000}"/>
    <cellStyle name="40% - Accent2 12 5 2" xfId="5222" xr:uid="{00000000-0005-0000-0000-000005080000}"/>
    <cellStyle name="40% - Accent2 12 5 2 2" xfId="11447" xr:uid="{7B25649E-13FA-4135-B7A8-163452AB9887}"/>
    <cellStyle name="40% - Accent2 12 5 3" xfId="8343" xr:uid="{4228C255-BFB2-4E16-AFE6-67A39268ACF3}"/>
    <cellStyle name="40% - Accent2 12 6" xfId="4887" xr:uid="{00000000-0005-0000-0000-0000FD070000}"/>
    <cellStyle name="40% - Accent2 12 6 2" xfId="11112" xr:uid="{2B592976-1CB7-44D3-AEBD-B2734222DB6C}"/>
    <cellStyle name="40% - Accent2 12 7" xfId="8008" xr:uid="{34A785A5-6A3E-47DC-B5AE-FDA2C345C20A}"/>
    <cellStyle name="40% - Accent2 12_ØT1A" xfId="2152" xr:uid="{00000000-0005-0000-0000-000006080000}"/>
    <cellStyle name="40% - Accent2 120" xfId="4198" xr:uid="{00000000-0005-0000-0000-000007080000}"/>
    <cellStyle name="40% - Accent2 120 2" xfId="7315" xr:uid="{00000000-0005-0000-0000-000007080000}"/>
    <cellStyle name="40% - Accent2 120 2 2" xfId="13540" xr:uid="{152E2EB2-5BA1-4BCB-B245-26DDA0C27064}"/>
    <cellStyle name="40% - Accent2 120 3" xfId="10436" xr:uid="{CECB1400-F3BF-414A-8838-0E4FA66CF50D}"/>
    <cellStyle name="40% - Accent2 121" xfId="4255" xr:uid="{00000000-0005-0000-0000-000008080000}"/>
    <cellStyle name="40% - Accent2 121 2" xfId="7372" xr:uid="{00000000-0005-0000-0000-000008080000}"/>
    <cellStyle name="40% - Accent2 121 2 2" xfId="13597" xr:uid="{F6FC31F5-D05D-4025-B680-B8FF0BBBEB33}"/>
    <cellStyle name="40% - Accent2 121 3" xfId="10493" xr:uid="{B6EC53DA-CBDC-4601-9B7B-49E5ABD5A334}"/>
    <cellStyle name="40% - Accent2 122" xfId="4251" xr:uid="{00000000-0005-0000-0000-000009080000}"/>
    <cellStyle name="40% - Accent2 122 2" xfId="7368" xr:uid="{00000000-0005-0000-0000-000009080000}"/>
    <cellStyle name="40% - Accent2 122 2 2" xfId="13593" xr:uid="{37C337B4-65DD-4CA8-BADF-C2752CA87326}"/>
    <cellStyle name="40% - Accent2 122 3" xfId="10489" xr:uid="{6B53851A-FA67-4548-81E9-9E66D2198BCA}"/>
    <cellStyle name="40% - Accent2 123" xfId="4260" xr:uid="{00000000-0005-0000-0000-00000A080000}"/>
    <cellStyle name="40% - Accent2 123 2" xfId="7377" xr:uid="{00000000-0005-0000-0000-00000A080000}"/>
    <cellStyle name="40% - Accent2 123 2 2" xfId="13602" xr:uid="{D3340A88-EA24-47C0-896F-ED4788F84106}"/>
    <cellStyle name="40% - Accent2 123 3" xfId="10498" xr:uid="{B27D63D1-F2FB-4884-A788-0A531CC5965D}"/>
    <cellStyle name="40% - Accent2 124" xfId="4318" xr:uid="{00000000-0005-0000-0000-00000B080000}"/>
    <cellStyle name="40% - Accent2 124 2" xfId="7435" xr:uid="{00000000-0005-0000-0000-00000B080000}"/>
    <cellStyle name="40% - Accent2 124 2 2" xfId="13660" xr:uid="{5DA90EC4-E020-4C12-BE3C-92FEA149E9CC}"/>
    <cellStyle name="40% - Accent2 124 3" xfId="10556" xr:uid="{EB327DFB-D2A5-4D1F-B1BD-8937942095C2}"/>
    <cellStyle name="40% - Accent2 125" xfId="4310" xr:uid="{00000000-0005-0000-0000-00000C080000}"/>
    <cellStyle name="40% - Accent2 125 2" xfId="7427" xr:uid="{00000000-0005-0000-0000-00000C080000}"/>
    <cellStyle name="40% - Accent2 125 2 2" xfId="13652" xr:uid="{F7AE80DA-0671-45D8-9CE8-1E298D7D52CC}"/>
    <cellStyle name="40% - Accent2 125 3" xfId="10548" xr:uid="{AE7F2E7E-C88E-444B-87B4-FDEF852478C5}"/>
    <cellStyle name="40% - Accent2 126" xfId="4374" xr:uid="{00000000-0005-0000-0000-00000D080000}"/>
    <cellStyle name="40% - Accent2 126 2" xfId="7491" xr:uid="{00000000-0005-0000-0000-00000D080000}"/>
    <cellStyle name="40% - Accent2 126 2 2" xfId="13716" xr:uid="{6C6431B9-8454-48C9-B4B4-0E6A0324DFC8}"/>
    <cellStyle name="40% - Accent2 126 3" xfId="10612" xr:uid="{8321C90B-FAAE-49D8-BE28-240308A80AD6}"/>
    <cellStyle name="40% - Accent2 127" xfId="4242" xr:uid="{00000000-0005-0000-0000-00000E080000}"/>
    <cellStyle name="40% - Accent2 127 2" xfId="7359" xr:uid="{00000000-0005-0000-0000-00000E080000}"/>
    <cellStyle name="40% - Accent2 127 2 2" xfId="13584" xr:uid="{D3A5B023-5857-4902-87C8-9B1CE101AFC9}"/>
    <cellStyle name="40% - Accent2 127 3" xfId="10480" xr:uid="{EB671DA0-1690-4C9F-9D0B-9254021E5554}"/>
    <cellStyle name="40% - Accent2 128" xfId="4390" xr:uid="{00000000-0005-0000-0000-00000F080000}"/>
    <cellStyle name="40% - Accent2 128 2" xfId="7507" xr:uid="{00000000-0005-0000-0000-00000F080000}"/>
    <cellStyle name="40% - Accent2 128 2 2" xfId="13732" xr:uid="{F3870396-B34B-48E8-89D0-B7476A8D2C00}"/>
    <cellStyle name="40% - Accent2 128 3" xfId="10628" xr:uid="{C4C91052-DA55-4B17-97B8-2CB9F9AF0C4C}"/>
    <cellStyle name="40% - Accent2 129" xfId="4394" xr:uid="{00000000-0005-0000-0000-000010080000}"/>
    <cellStyle name="40% - Accent2 129 2" xfId="7511" xr:uid="{00000000-0005-0000-0000-000010080000}"/>
    <cellStyle name="40% - Accent2 129 2 2" xfId="13736" xr:uid="{52582144-6539-45D1-B8AA-E7ED9A7A90A7}"/>
    <cellStyle name="40% - Accent2 129 3" xfId="10632" xr:uid="{D9045664-BE66-404B-B605-BBA658D54C27}"/>
    <cellStyle name="40% - Accent2 13" xfId="382" xr:uid="{00000000-0005-0000-0000-000011080000}"/>
    <cellStyle name="40% - Accent2 13 2" xfId="383" xr:uid="{00000000-0005-0000-0000-000012080000}"/>
    <cellStyle name="40% - Accent2 13 2 2" xfId="1726" xr:uid="{00000000-0005-0000-0000-000013080000}"/>
    <cellStyle name="40% - Accent2 13 2 2 2" xfId="5588" xr:uid="{00000000-0005-0000-0000-000013080000}"/>
    <cellStyle name="40% - Accent2 13 2 2 2 2" xfId="11813" xr:uid="{028A8852-A543-4244-A5F5-02A35C4419C3}"/>
    <cellStyle name="40% - Accent2 13 2 2 3" xfId="8709" xr:uid="{CB8E7B9E-8B01-4742-AB24-F16CA0E5D1F7}"/>
    <cellStyle name="40% - Accent2 13 2 3" xfId="4891" xr:uid="{00000000-0005-0000-0000-000012080000}"/>
    <cellStyle name="40% - Accent2 13 2 3 2" xfId="11116" xr:uid="{E4BF756F-3711-4303-B5EF-96C663A3D993}"/>
    <cellStyle name="40% - Accent2 13 2 4" xfId="8012" xr:uid="{CB9E5D7B-201B-483C-A4A4-F1A829F03E3B}"/>
    <cellStyle name="40% - Accent2 13 3" xfId="1725" xr:uid="{00000000-0005-0000-0000-000014080000}"/>
    <cellStyle name="40% - Accent2 13 3 2" xfId="5587" xr:uid="{00000000-0005-0000-0000-000014080000}"/>
    <cellStyle name="40% - Accent2 13 3 2 2" xfId="11812" xr:uid="{8124AA12-41BB-44F2-8A0F-BB00A678C9A8}"/>
    <cellStyle name="40% - Accent2 13 3 3" xfId="8708" xr:uid="{D7391AAF-01EB-4FAB-AF3A-BEDB37EC1FD1}"/>
    <cellStyle name="40% - Accent2 13 4" xfId="1324" xr:uid="{00000000-0005-0000-0000-000015080000}"/>
    <cellStyle name="40% - Accent2 13 4 2" xfId="5241" xr:uid="{00000000-0005-0000-0000-000015080000}"/>
    <cellStyle name="40% - Accent2 13 4 2 2" xfId="11466" xr:uid="{76A809C8-7816-44E3-BE7A-A63105045B15}"/>
    <cellStyle name="40% - Accent2 13 4 3" xfId="8362" xr:uid="{F4B4C68F-B7EA-4BDC-B8C6-6F935A114072}"/>
    <cellStyle name="40% - Accent2 13 5" xfId="4890" xr:uid="{00000000-0005-0000-0000-000011080000}"/>
    <cellStyle name="40% - Accent2 13 5 2" xfId="11115" xr:uid="{CD21A5C2-C2CE-4C63-8098-7D80C9B12393}"/>
    <cellStyle name="40% - Accent2 13 6" xfId="8011" xr:uid="{2477E14D-529F-41BF-8F68-68A0D41E7E08}"/>
    <cellStyle name="40% - Accent2 13_ØT1A" xfId="2156" xr:uid="{00000000-0005-0000-0000-000016080000}"/>
    <cellStyle name="40% - Accent2 130" xfId="3632" xr:uid="{00000000-0005-0000-0000-000017080000}"/>
    <cellStyle name="40% - Accent2 131" xfId="3624" xr:uid="{00000000-0005-0000-0000-000018080000}"/>
    <cellStyle name="40% - Accent2 132" xfId="3673" xr:uid="{00000000-0005-0000-0000-000019080000}"/>
    <cellStyle name="40% - Accent2 133" xfId="4407" xr:uid="{00000000-0005-0000-0000-00001A080000}"/>
    <cellStyle name="40% - Accent2 134" xfId="3946" xr:uid="{00000000-0005-0000-0000-00001B080000}"/>
    <cellStyle name="40% - Accent2 135" xfId="3995" xr:uid="{00000000-0005-0000-0000-00001C080000}"/>
    <cellStyle name="40% - Accent2 136" xfId="4431" xr:uid="{00000000-0005-0000-0000-00001D080000}"/>
    <cellStyle name="40% - Accent2 136 2" xfId="7536" xr:uid="{00000000-0005-0000-0000-00001D080000}"/>
    <cellStyle name="40% - Accent2 136 2 2" xfId="13760" xr:uid="{FD4F13C5-75B2-4115-85EF-FB3036AE4705}"/>
    <cellStyle name="40% - Accent2 136 3" xfId="10656" xr:uid="{E7592E2C-5909-40B2-9A77-97D67083ABE8}"/>
    <cellStyle name="40% - Accent2 137" xfId="4446" xr:uid="{00000000-0005-0000-0000-00001E080000}"/>
    <cellStyle name="40% - Accent2 137 2" xfId="7551" xr:uid="{00000000-0005-0000-0000-00001E080000}"/>
    <cellStyle name="40% - Accent2 137 2 2" xfId="13775" xr:uid="{4D7CE483-184A-491D-8B3B-DF13F36D37E6}"/>
    <cellStyle name="40% - Accent2 137 3" xfId="10671" xr:uid="{ABDC8B00-9E1C-4B83-9ED7-645A6E096B99}"/>
    <cellStyle name="40% - Accent2 138" xfId="4447" xr:uid="{00000000-0005-0000-0000-00001F080000}"/>
    <cellStyle name="40% - Accent2 138 2" xfId="7552" xr:uid="{00000000-0005-0000-0000-00001F080000}"/>
    <cellStyle name="40% - Accent2 138 2 2" xfId="13776" xr:uid="{159FD1FE-9E45-4995-9F5A-53A46747DFEE}"/>
    <cellStyle name="40% - Accent2 138 3" xfId="10672" xr:uid="{BB2B7856-0A12-4F31-AE22-57D321B25B5B}"/>
    <cellStyle name="40% - Accent2 139" xfId="4473" xr:uid="{00000000-0005-0000-0000-000020080000}"/>
    <cellStyle name="40% - Accent2 139 2" xfId="7578" xr:uid="{00000000-0005-0000-0000-000020080000}"/>
    <cellStyle name="40% - Accent2 139 2 2" xfId="13802" xr:uid="{E9D0395B-A321-467B-A9A4-6CF6CC667ED6}"/>
    <cellStyle name="40% - Accent2 139 3" xfId="10698" xr:uid="{196E5AA6-E898-40DB-9969-DD6216691733}"/>
    <cellStyle name="40% - Accent2 14" xfId="384" xr:uid="{00000000-0005-0000-0000-000021080000}"/>
    <cellStyle name="40% - Accent2 14 2" xfId="1727" xr:uid="{00000000-0005-0000-0000-000022080000}"/>
    <cellStyle name="40% - Accent2 14 3" xfId="1333" xr:uid="{00000000-0005-0000-0000-000023080000}"/>
    <cellStyle name="40% - Accent2 14 3 2" xfId="5250" xr:uid="{00000000-0005-0000-0000-000023080000}"/>
    <cellStyle name="40% - Accent2 14 3 2 2" xfId="11475" xr:uid="{B1CABD2D-FBFE-41EE-B44D-79292F23D356}"/>
    <cellStyle name="40% - Accent2 14 3 3" xfId="8371" xr:uid="{67632E60-BDBD-43AA-AB31-BBE38C01CE26}"/>
    <cellStyle name="40% - Accent2 14_ØT1A" xfId="1961" xr:uid="{00000000-0005-0000-0000-000024080000}"/>
    <cellStyle name="40% - Accent2 140" xfId="4478" xr:uid="{00000000-0005-0000-0000-000025080000}"/>
    <cellStyle name="40% - Accent2 140 2" xfId="7583" xr:uid="{00000000-0005-0000-0000-000025080000}"/>
    <cellStyle name="40% - Accent2 140 2 2" xfId="13807" xr:uid="{9AA5B8AC-E817-4F39-AD9C-E712DA1D7FB9}"/>
    <cellStyle name="40% - Accent2 140 3" xfId="10703" xr:uid="{C982097F-4ACD-4DC2-9162-B55F8AEF0266}"/>
    <cellStyle name="40% - Accent2 141" xfId="4474" xr:uid="{00000000-0005-0000-0000-000026080000}"/>
    <cellStyle name="40% - Accent2 141 2" xfId="7579" xr:uid="{00000000-0005-0000-0000-000026080000}"/>
    <cellStyle name="40% - Accent2 141 2 2" xfId="13803" xr:uid="{266DE34E-621D-4A9A-BF22-6BF6DCFFA913}"/>
    <cellStyle name="40% - Accent2 141 3" xfId="10699" xr:uid="{746D5754-0DC6-4615-A7C6-1C76F4E857A7}"/>
    <cellStyle name="40% - Accent2 142" xfId="4489" xr:uid="{00000000-0005-0000-0000-000027080000}"/>
    <cellStyle name="40% - Accent2 142 2" xfId="7594" xr:uid="{00000000-0005-0000-0000-000027080000}"/>
    <cellStyle name="40% - Accent2 142 2 2" xfId="13818" xr:uid="{BF744F26-FB07-41E9-B379-FE62EFF307C9}"/>
    <cellStyle name="40% - Accent2 142 3" xfId="10714" xr:uid="{4510495F-FBD0-4EE0-90C5-2796AE92820F}"/>
    <cellStyle name="40% - Accent2 143" xfId="4523" xr:uid="{00000000-0005-0000-0000-000028080000}"/>
    <cellStyle name="40% - Accent2 143 2" xfId="7628" xr:uid="{00000000-0005-0000-0000-000028080000}"/>
    <cellStyle name="40% - Accent2 143 2 2" xfId="13852" xr:uid="{54FC5766-B68F-43D6-9526-20CE06DAD850}"/>
    <cellStyle name="40% - Accent2 143 3" xfId="10748" xr:uid="{E6E3B6B3-D19C-497B-92D5-C503DBEB6BB0}"/>
    <cellStyle name="40% - Accent2 144" xfId="4534" xr:uid="{00000000-0005-0000-0000-000029080000}"/>
    <cellStyle name="40% - Accent2 144 2" xfId="7639" xr:uid="{00000000-0005-0000-0000-000029080000}"/>
    <cellStyle name="40% - Accent2 144 2 2" xfId="13863" xr:uid="{8BB8B169-F899-4162-B97A-11AA4D74FEC2}"/>
    <cellStyle name="40% - Accent2 144 3" xfId="10759" xr:uid="{A6834914-E989-4B24-810D-FDA1539BD6F0}"/>
    <cellStyle name="40% - Accent2 145" xfId="4520" xr:uid="{00000000-0005-0000-0000-00002A080000}"/>
    <cellStyle name="40% - Accent2 145 2" xfId="7625" xr:uid="{00000000-0005-0000-0000-00002A080000}"/>
    <cellStyle name="40% - Accent2 145 2 2" xfId="13849" xr:uid="{CD454C9A-09AC-4C89-A4E0-4D773F48705D}"/>
    <cellStyle name="40% - Accent2 145 3" xfId="10745" xr:uid="{64F9F962-F9D0-4377-A1F2-EF4A0296BC71}"/>
    <cellStyle name="40% - Accent2 146" xfId="4561" xr:uid="{00000000-0005-0000-0000-0000FB170000}"/>
    <cellStyle name="40% - Accent2 146 2" xfId="10786" xr:uid="{46828D2E-13C0-4ED2-BE53-87570A698684}"/>
    <cellStyle name="40% - Accent2 147" xfId="7682" xr:uid="{296CFF3D-B205-40BC-B3FF-4F679EEBECDD}"/>
    <cellStyle name="40% - Accent2 15" xfId="385" xr:uid="{00000000-0005-0000-0000-00002B080000}"/>
    <cellStyle name="40% - Accent2 15 2" xfId="1348" xr:uid="{00000000-0005-0000-0000-00002C080000}"/>
    <cellStyle name="40% - Accent2 15 2 2" xfId="5265" xr:uid="{00000000-0005-0000-0000-00002C080000}"/>
    <cellStyle name="40% - Accent2 15 2 2 2" xfId="11490" xr:uid="{C84CE7BC-DF17-450D-A4A5-3C6A79F368C4}"/>
    <cellStyle name="40% - Accent2 15 2 3" xfId="8386" xr:uid="{E01AC029-8CE2-4A3F-A056-E7D421F1E9B2}"/>
    <cellStyle name="40% - Accent2 15 3" xfId="4892" xr:uid="{00000000-0005-0000-0000-00002B080000}"/>
    <cellStyle name="40% - Accent2 15 3 2" xfId="11117" xr:uid="{E7C09D97-9ECD-4C29-AF7E-ED5ADD82E603}"/>
    <cellStyle name="40% - Accent2 15 4" xfId="8013" xr:uid="{4EAFD9F0-52A9-4743-96DC-FB1A02F32CB7}"/>
    <cellStyle name="40% - Accent2 16" xfId="386" xr:uid="{00000000-0005-0000-0000-00002D080000}"/>
    <cellStyle name="40% - Accent2 16 2" xfId="1728" xr:uid="{00000000-0005-0000-0000-00002E080000}"/>
    <cellStyle name="40% - Accent2 16 2 2" xfId="5589" xr:uid="{00000000-0005-0000-0000-00002E080000}"/>
    <cellStyle name="40% - Accent2 16 2 2 2" xfId="11814" xr:uid="{34349BE4-DBE1-418E-9290-E89FD8013209}"/>
    <cellStyle name="40% - Accent2 16 2 3" xfId="8710" xr:uid="{5D883D8D-1A7E-41EE-B56A-E649B8BC5C5F}"/>
    <cellStyle name="40% - Accent2 16 3" xfId="4893" xr:uid="{00000000-0005-0000-0000-00002D080000}"/>
    <cellStyle name="40% - Accent2 16 3 2" xfId="11118" xr:uid="{30710E0D-56A9-4E6D-9529-87149A05F705}"/>
    <cellStyle name="40% - Accent2 16 4" xfId="8014" xr:uid="{0AA3801F-5CE3-4D36-A23F-1B9E04F78E16}"/>
    <cellStyle name="40% - Accent2 17" xfId="787" xr:uid="{00000000-0005-0000-0000-00002F080000}"/>
    <cellStyle name="40% - Accent2 17 2" xfId="2475" xr:uid="{00000000-0005-0000-0000-000030080000}"/>
    <cellStyle name="40% - Accent2 17 2 2" xfId="5966" xr:uid="{00000000-0005-0000-0000-000030080000}"/>
    <cellStyle name="40% - Accent2 17 2 2 2" xfId="12191" xr:uid="{AA97B996-E3E5-45CE-AECE-0A33F4922C29}"/>
    <cellStyle name="40% - Accent2 17 2 3" xfId="9087" xr:uid="{22CC6460-DDFE-4913-B7C3-7BCBA22AFCB2}"/>
    <cellStyle name="40% - Accent2 17 3" xfId="5179" xr:uid="{00000000-0005-0000-0000-00002F080000}"/>
    <cellStyle name="40% - Accent2 17 3 2" xfId="11404" xr:uid="{15F32507-B28D-45D1-A56A-61C415573641}"/>
    <cellStyle name="40% - Accent2 17 4" xfId="8300" xr:uid="{7624706B-F615-49B0-9664-2278641FEA86}"/>
    <cellStyle name="40% - Accent2 18" xfId="801" xr:uid="{00000000-0005-0000-0000-000031080000}"/>
    <cellStyle name="40% - Accent2 18 2" xfId="2483" xr:uid="{00000000-0005-0000-0000-000032080000}"/>
    <cellStyle name="40% - Accent2 18 2 2" xfId="5974" xr:uid="{00000000-0005-0000-0000-000032080000}"/>
    <cellStyle name="40% - Accent2 18 2 2 2" xfId="12199" xr:uid="{9EDE98E2-1FF9-46D6-8212-BD1C8EF9EBE4}"/>
    <cellStyle name="40% - Accent2 18 2 3" xfId="9095" xr:uid="{8E72059E-8A75-4D32-B626-45FA7147B056}"/>
    <cellStyle name="40% - Accent2 18 3" xfId="5193" xr:uid="{00000000-0005-0000-0000-000031080000}"/>
    <cellStyle name="40% - Accent2 18 3 2" xfId="11418" xr:uid="{A4D1FE0B-DCB0-4BF2-8BD6-6A58049BE2CE}"/>
    <cellStyle name="40% - Accent2 18 4" xfId="8314" xr:uid="{D3986313-96C1-4D54-89C7-661531B02D99}"/>
    <cellStyle name="40% - Accent2 19" xfId="818" xr:uid="{00000000-0005-0000-0000-000033080000}"/>
    <cellStyle name="40% - Accent2 19 2" xfId="5207" xr:uid="{00000000-0005-0000-0000-000033080000}"/>
    <cellStyle name="40% - Accent2 19 2 2" xfId="11432" xr:uid="{3B097B10-FBA8-40FA-92B6-129391C2CCA9}"/>
    <cellStyle name="40% - Accent2 19 3" xfId="8328" xr:uid="{7624C032-FA66-4F4D-9221-3F2551D6BB90}"/>
    <cellStyle name="40% - Accent2 2" xfId="77" xr:uid="{00000000-0005-0000-0000-000034080000}"/>
    <cellStyle name="40% - Accent2 2 10" xfId="2396" xr:uid="{00000000-0005-0000-0000-000035080000}"/>
    <cellStyle name="40% - Accent2 2 10 2" xfId="5888" xr:uid="{00000000-0005-0000-0000-000035080000}"/>
    <cellStyle name="40% - Accent2 2 10 2 2" xfId="12113" xr:uid="{41ECFFAC-A202-4B26-8637-43134BCA87BB}"/>
    <cellStyle name="40% - Accent2 2 10 3" xfId="9009" xr:uid="{020FF5D5-1889-4B1F-9324-E8F36F2E351F}"/>
    <cellStyle name="40% - Accent2 2 11" xfId="931" xr:uid="{00000000-0005-0000-0000-000036080000}"/>
    <cellStyle name="40% - Accent2 2 12" xfId="4599" xr:uid="{00000000-0005-0000-0000-000034080000}"/>
    <cellStyle name="40% - Accent2 2 12 2" xfId="10824" xr:uid="{BE28837E-751E-4176-8342-9E530BCFB03B}"/>
    <cellStyle name="40% - Accent2 2 13" xfId="7720" xr:uid="{B2B57A6A-D854-48E2-8D9E-C708657DF847}"/>
    <cellStyle name="40% - Accent2 2 2" xfId="387" xr:uid="{00000000-0005-0000-0000-000037080000}"/>
    <cellStyle name="40% - Accent2 2 2 2" xfId="1729" xr:uid="{00000000-0005-0000-0000-000038080000}"/>
    <cellStyle name="40% - Accent2 2 2 3" xfId="1157" xr:uid="{00000000-0005-0000-0000-000039080000}"/>
    <cellStyle name="40% - Accent2 2 2_ØT1A" xfId="2364" xr:uid="{00000000-0005-0000-0000-00003A080000}"/>
    <cellStyle name="40% - Accent2 2 3" xfId="388" xr:uid="{00000000-0005-0000-0000-00003B080000}"/>
    <cellStyle name="40% - Accent2 2 3 2" xfId="1730" xr:uid="{00000000-0005-0000-0000-00003C080000}"/>
    <cellStyle name="40% - Accent2 2 3 2 2" xfId="5590" xr:uid="{00000000-0005-0000-0000-00003C080000}"/>
    <cellStyle name="40% - Accent2 2 3 2 2 2" xfId="11815" xr:uid="{AF730E1B-27FC-4389-BCA8-291B0B3BFFE8}"/>
    <cellStyle name="40% - Accent2 2 3 2 3" xfId="8711" xr:uid="{812C7F65-7CD8-4FE0-B8DC-0AF906021BF9}"/>
    <cellStyle name="40% - Accent2 2 3 3" xfId="4894" xr:uid="{00000000-0005-0000-0000-00003B080000}"/>
    <cellStyle name="40% - Accent2 2 3 3 2" xfId="11119" xr:uid="{8EB116B2-0E8D-4479-B6F3-DC1EA5839193}"/>
    <cellStyle name="40% - Accent2 2 3 4" xfId="8015" xr:uid="{F3EDE233-BA6B-4096-88A2-5F4B79753CBE}"/>
    <cellStyle name="40% - Accent2 2 4" xfId="389" xr:uid="{00000000-0005-0000-0000-00003D080000}"/>
    <cellStyle name="40% - Accent2 2 4 2" xfId="1731" xr:uid="{00000000-0005-0000-0000-00003E080000}"/>
    <cellStyle name="40% - Accent2 2 4 2 2" xfId="5591" xr:uid="{00000000-0005-0000-0000-00003E080000}"/>
    <cellStyle name="40% - Accent2 2 4 2 2 2" xfId="11816" xr:uid="{52AB9923-8BC9-411F-A9BE-4A701BE97971}"/>
    <cellStyle name="40% - Accent2 2 4 2 3" xfId="8712" xr:uid="{01B6F490-38C1-41CF-A922-9DD6B7903DEE}"/>
    <cellStyle name="40% - Accent2 2 4 3" xfId="4895" xr:uid="{00000000-0005-0000-0000-00003D080000}"/>
    <cellStyle name="40% - Accent2 2 4 3 2" xfId="11120" xr:uid="{72A8A840-6970-43A5-9833-2633D768A580}"/>
    <cellStyle name="40% - Accent2 2 4 4" xfId="8016" xr:uid="{8AF44955-4C17-4F39-A7E1-27C0C64B6D5E}"/>
    <cellStyle name="40% - Accent2 2 5" xfId="1420" xr:uid="{00000000-0005-0000-0000-00003F080000}"/>
    <cellStyle name="40% - Accent2 2 5 2" xfId="5303" xr:uid="{00000000-0005-0000-0000-00003F080000}"/>
    <cellStyle name="40% - Accent2 2 5 2 2" xfId="11528" xr:uid="{F8B6F447-FB06-4EA9-B7AF-5B08A39AE539}"/>
    <cellStyle name="40% - Accent2 2 5 3" xfId="8424" xr:uid="{4DBC62B4-1E1E-4F5A-9AAA-73F2E68A797D}"/>
    <cellStyle name="40% - Accent2 2 6" xfId="2184" xr:uid="{00000000-0005-0000-0000-000040080000}"/>
    <cellStyle name="40% - Accent2 2 6 2" xfId="5873" xr:uid="{00000000-0005-0000-0000-000040080000}"/>
    <cellStyle name="40% - Accent2 2 6 2 2" xfId="12098" xr:uid="{9D202975-BBFE-49F4-80C2-1915422F18BC}"/>
    <cellStyle name="40% - Accent2 2 6 3" xfId="8994" xr:uid="{3A6B62DE-C1D1-4E09-8ADD-84D7E1DAE88A}"/>
    <cellStyle name="40% - Accent2 2 7" xfId="2422" xr:uid="{00000000-0005-0000-0000-000041080000}"/>
    <cellStyle name="40% - Accent2 2 7 2" xfId="5914" xr:uid="{00000000-0005-0000-0000-000041080000}"/>
    <cellStyle name="40% - Accent2 2 7 2 2" xfId="12139" xr:uid="{52BE83CC-6F2D-4D35-8A3A-F5A3438D9710}"/>
    <cellStyle name="40% - Accent2 2 7 3" xfId="9035" xr:uid="{7E2EB07F-710D-4544-A31D-3B0F16B2C315}"/>
    <cellStyle name="40% - Accent2 2 8" xfId="2411" xr:uid="{00000000-0005-0000-0000-000042080000}"/>
    <cellStyle name="40% - Accent2 2 8 2" xfId="5903" xr:uid="{00000000-0005-0000-0000-000042080000}"/>
    <cellStyle name="40% - Accent2 2 8 2 2" xfId="12128" xr:uid="{F898BE8E-0E51-4B40-AB4E-717182D3BB51}"/>
    <cellStyle name="40% - Accent2 2 8 3" xfId="9024" xr:uid="{1AE112BC-2885-474E-9CC9-CB4987664E62}"/>
    <cellStyle name="40% - Accent2 2 9" xfId="2447" xr:uid="{00000000-0005-0000-0000-000043080000}"/>
    <cellStyle name="40% - Accent2 2 9 2" xfId="5938" xr:uid="{00000000-0005-0000-0000-000043080000}"/>
    <cellStyle name="40% - Accent2 2 9 2 2" xfId="12163" xr:uid="{0532DAB2-B6F5-4A43-9C72-56E7C92E265D}"/>
    <cellStyle name="40% - Accent2 2 9 3" xfId="9059" xr:uid="{6AAA75C7-F269-49F2-A443-18DFF3ABE84A}"/>
    <cellStyle name="40% - Accent2 2_ØT1A" xfId="2295" xr:uid="{00000000-0005-0000-0000-000044080000}"/>
    <cellStyle name="40% - Accent2 20" xfId="2502" xr:uid="{00000000-0005-0000-0000-000045080000}"/>
    <cellStyle name="40% - Accent2 20 2" xfId="5993" xr:uid="{00000000-0005-0000-0000-000045080000}"/>
    <cellStyle name="40% - Accent2 20 2 2" xfId="12218" xr:uid="{89891F78-7018-4ED8-B16C-A7D2FC9AC8A9}"/>
    <cellStyle name="40% - Accent2 20 3" xfId="9114" xr:uid="{B3900FBB-91AC-447B-A07C-D6E8B952D44D}"/>
    <cellStyle name="40% - Accent2 21" xfId="2509" xr:uid="{00000000-0005-0000-0000-000046080000}"/>
    <cellStyle name="40% - Accent2 21 2" xfId="6000" xr:uid="{00000000-0005-0000-0000-000046080000}"/>
    <cellStyle name="40% - Accent2 21 2 2" xfId="12225" xr:uid="{F18F2A57-2BA3-4B41-BA9F-327A453D00BB}"/>
    <cellStyle name="40% - Accent2 21 3" xfId="9121" xr:uid="{DA7D903D-2938-4774-9217-98DA0F87EB4E}"/>
    <cellStyle name="40% - Accent2 22" xfId="2520" xr:uid="{00000000-0005-0000-0000-000047080000}"/>
    <cellStyle name="40% - Accent2 22 2" xfId="6011" xr:uid="{00000000-0005-0000-0000-000047080000}"/>
    <cellStyle name="40% - Accent2 22 2 2" xfId="12236" xr:uid="{79F0ACAF-B249-4D2A-8054-B4A1D1C6E032}"/>
    <cellStyle name="40% - Accent2 22 3" xfId="9132" xr:uid="{075F846C-86EF-47E5-8982-0D7F4B9E0E81}"/>
    <cellStyle name="40% - Accent2 23" xfId="2542" xr:uid="{00000000-0005-0000-0000-000048080000}"/>
    <cellStyle name="40% - Accent2 23 2" xfId="6033" xr:uid="{00000000-0005-0000-0000-000048080000}"/>
    <cellStyle name="40% - Accent2 23 2 2" xfId="12258" xr:uid="{57A96A20-2A35-4913-BF58-ADD4FADF04E7}"/>
    <cellStyle name="40% - Accent2 23 3" xfId="9154" xr:uid="{064ADF4E-E3B6-4E27-8911-E5FBC6149D4E}"/>
    <cellStyle name="40% - Accent2 24" xfId="2551" xr:uid="{00000000-0005-0000-0000-000049080000}"/>
    <cellStyle name="40% - Accent2 24 2" xfId="6042" xr:uid="{00000000-0005-0000-0000-000049080000}"/>
    <cellStyle name="40% - Accent2 24 2 2" xfId="12267" xr:uid="{6BD50A71-5074-4345-9607-27B4E1D2D599}"/>
    <cellStyle name="40% - Accent2 24 3" xfId="9163" xr:uid="{3A5991F4-8501-4EBB-A52E-9029B6E5263E}"/>
    <cellStyle name="40% - Accent2 25" xfId="2560" xr:uid="{00000000-0005-0000-0000-00004A080000}"/>
    <cellStyle name="40% - Accent2 25 2" xfId="6051" xr:uid="{00000000-0005-0000-0000-00004A080000}"/>
    <cellStyle name="40% - Accent2 25 2 2" xfId="12276" xr:uid="{B34E7C96-D09A-470E-BCE9-439BAF2FF657}"/>
    <cellStyle name="40% - Accent2 25 3" xfId="9172" xr:uid="{4B1D6811-76EE-4CBC-B633-59FD36A73F29}"/>
    <cellStyle name="40% - Accent2 26" xfId="2577" xr:uid="{00000000-0005-0000-0000-00004B080000}"/>
    <cellStyle name="40% - Accent2 26 2" xfId="6068" xr:uid="{00000000-0005-0000-0000-00004B080000}"/>
    <cellStyle name="40% - Accent2 26 2 2" xfId="12293" xr:uid="{BFC0F3E6-9297-46DE-9205-84A330EC0877}"/>
    <cellStyle name="40% - Accent2 26 3" xfId="9189" xr:uid="{8EB570FB-87CC-4C72-845A-6CFFA535BE6D}"/>
    <cellStyle name="40% - Accent2 27" xfId="2601" xr:uid="{00000000-0005-0000-0000-00004C080000}"/>
    <cellStyle name="40% - Accent2 27 2" xfId="6092" xr:uid="{00000000-0005-0000-0000-00004C080000}"/>
    <cellStyle name="40% - Accent2 27 2 2" xfId="12317" xr:uid="{075CDDFD-DCD0-4507-81FF-6C163BABA3B7}"/>
    <cellStyle name="40% - Accent2 27 3" xfId="9213" xr:uid="{8B2448BB-B580-486D-89EB-26741DBF2347}"/>
    <cellStyle name="40% - Accent2 28" xfId="2609" xr:uid="{00000000-0005-0000-0000-00004D080000}"/>
    <cellStyle name="40% - Accent2 28 2" xfId="6100" xr:uid="{00000000-0005-0000-0000-00004D080000}"/>
    <cellStyle name="40% - Accent2 28 2 2" xfId="12325" xr:uid="{E92933A2-C5DF-468A-8244-F509E98D0C8C}"/>
    <cellStyle name="40% - Accent2 28 3" xfId="9221" xr:uid="{0E135519-38EA-4A25-AB6D-484D82B68109}"/>
    <cellStyle name="40% - Accent2 29" xfId="2629" xr:uid="{00000000-0005-0000-0000-00004E080000}"/>
    <cellStyle name="40% - Accent2 29 2" xfId="6120" xr:uid="{00000000-0005-0000-0000-00004E080000}"/>
    <cellStyle name="40% - Accent2 29 2 2" xfId="12345" xr:uid="{EA0D1FD8-880F-40FF-8E1C-50995C244983}"/>
    <cellStyle name="40% - Accent2 29 3" xfId="9241" xr:uid="{6BFEA7BE-23DC-4039-BA54-AEE78E9CBC3E}"/>
    <cellStyle name="40% - Accent2 3" xfId="91" xr:uid="{00000000-0005-0000-0000-00004F080000}"/>
    <cellStyle name="40% - Accent2 3 10" xfId="3713" xr:uid="{00000000-0005-0000-0000-000050080000}"/>
    <cellStyle name="40% - Accent2 3 11" xfId="4613" xr:uid="{00000000-0005-0000-0000-00004F080000}"/>
    <cellStyle name="40% - Accent2 3 11 2" xfId="10838" xr:uid="{260AFBD6-27CF-4F26-BF84-F1C41D2F7984}"/>
    <cellStyle name="40% - Accent2 3 12" xfId="7734" xr:uid="{83EA45B1-BCB3-49B9-BD59-085BB3747CAE}"/>
    <cellStyle name="40% - Accent2 3 2" xfId="390" xr:uid="{00000000-0005-0000-0000-000051080000}"/>
    <cellStyle name="40% - Accent2 3 2 2" xfId="934" xr:uid="{00000000-0005-0000-0000-000052080000}"/>
    <cellStyle name="40% - Accent2 3 2 3" xfId="1732" xr:uid="{00000000-0005-0000-0000-000053080000}"/>
    <cellStyle name="40% - Accent2 3 2 3 2" xfId="5592" xr:uid="{00000000-0005-0000-0000-000053080000}"/>
    <cellStyle name="40% - Accent2 3 2 3 2 2" xfId="11817" xr:uid="{C0F0DF6A-3CF5-4A29-B727-B795127D70A3}"/>
    <cellStyle name="40% - Accent2 3 2 3 3" xfId="8713" xr:uid="{4E506F72-92D8-4E75-8369-DD155879C6EA}"/>
    <cellStyle name="40% - Accent2 3 2 4" xfId="933" xr:uid="{00000000-0005-0000-0000-000054080000}"/>
    <cellStyle name="40% - Accent2 3 2 5" xfId="4896" xr:uid="{00000000-0005-0000-0000-000051080000}"/>
    <cellStyle name="40% - Accent2 3 2 5 2" xfId="11121" xr:uid="{70F4EB83-E0B9-413F-9EE3-D8493CEA5857}"/>
    <cellStyle name="40% - Accent2 3 2 6" xfId="8017" xr:uid="{8EF0593D-1611-4A8F-B311-02A1DC8288EF}"/>
    <cellStyle name="40% - Accent2 3 2_ØT1A" xfId="2158" xr:uid="{00000000-0005-0000-0000-000055080000}"/>
    <cellStyle name="40% - Accent2 3 3" xfId="391" xr:uid="{00000000-0005-0000-0000-000056080000}"/>
    <cellStyle name="40% - Accent2 3 3 2" xfId="1733" xr:uid="{00000000-0005-0000-0000-000057080000}"/>
    <cellStyle name="40% - Accent2 3 3 2 2" xfId="5593" xr:uid="{00000000-0005-0000-0000-000057080000}"/>
    <cellStyle name="40% - Accent2 3 3 2 2 2" xfId="11818" xr:uid="{E994D0A6-4C1C-44D3-8930-586C76FC5426}"/>
    <cellStyle name="40% - Accent2 3 3 2 3" xfId="8714" xr:uid="{4E1F63DC-2EE4-4CDD-A22D-6939E2179F64}"/>
    <cellStyle name="40% - Accent2 3 3 3" xfId="935" xr:uid="{00000000-0005-0000-0000-000058080000}"/>
    <cellStyle name="40% - Accent2 3 3 4" xfId="4897" xr:uid="{00000000-0005-0000-0000-000056080000}"/>
    <cellStyle name="40% - Accent2 3 3 4 2" xfId="11122" xr:uid="{99456D50-1FD7-412D-8354-8A558E2CA280}"/>
    <cellStyle name="40% - Accent2 3 3 5" xfId="8018" xr:uid="{484D14B2-E99F-413D-9C6A-2C8AD55CFDCB}"/>
    <cellStyle name="40% - Accent2 3 3_ØT1A" xfId="2389" xr:uid="{00000000-0005-0000-0000-000059080000}"/>
    <cellStyle name="40% - Accent2 3 4" xfId="1434" xr:uid="{00000000-0005-0000-0000-00005A080000}"/>
    <cellStyle name="40% - Accent2 3 4 2" xfId="5317" xr:uid="{00000000-0005-0000-0000-00005A080000}"/>
    <cellStyle name="40% - Accent2 3 4 2 2" xfId="11542" xr:uid="{F0741FE0-BF53-4906-91A3-FF03E46C650C}"/>
    <cellStyle name="40% - Accent2 3 4 3" xfId="8438" xr:uid="{2172DA26-02B8-401A-AE7E-00028A4EA3C7}"/>
    <cellStyle name="40% - Accent2 3 5" xfId="932" xr:uid="{00000000-0005-0000-0000-00005B080000}"/>
    <cellStyle name="40% - Accent2 3 5 2" xfId="4154" xr:uid="{00000000-0005-0000-0000-00005C080000}"/>
    <cellStyle name="40% - Accent2 3 6" xfId="3758" xr:uid="{00000000-0005-0000-0000-00005D080000}"/>
    <cellStyle name="40% - Accent2 3 7" xfId="3722" xr:uid="{00000000-0005-0000-0000-00005E080000}"/>
    <cellStyle name="40% - Accent2 3 8" xfId="3739" xr:uid="{00000000-0005-0000-0000-00005F080000}"/>
    <cellStyle name="40% - Accent2 3 9" xfId="3778" xr:uid="{00000000-0005-0000-0000-000060080000}"/>
    <cellStyle name="40% - Accent2 3_ØT1A" xfId="2155" xr:uid="{00000000-0005-0000-0000-000061080000}"/>
    <cellStyle name="40% - Accent2 30" xfId="2637" xr:uid="{00000000-0005-0000-0000-000062080000}"/>
    <cellStyle name="40% - Accent2 30 2" xfId="6128" xr:uid="{00000000-0005-0000-0000-000062080000}"/>
    <cellStyle name="40% - Accent2 30 2 2" xfId="12353" xr:uid="{97288DC7-1356-4656-8FAA-37E3A23C2028}"/>
    <cellStyle name="40% - Accent2 30 3" xfId="9249" xr:uid="{A2B388FC-F9F4-4A98-890E-0BA2EB9C6A2C}"/>
    <cellStyle name="40% - Accent2 31" xfId="2656" xr:uid="{00000000-0005-0000-0000-000063080000}"/>
    <cellStyle name="40% - Accent2 31 2" xfId="6147" xr:uid="{00000000-0005-0000-0000-000063080000}"/>
    <cellStyle name="40% - Accent2 31 2 2" xfId="12372" xr:uid="{F7FF1123-5DFB-41AB-9071-6198224B615E}"/>
    <cellStyle name="40% - Accent2 31 3" xfId="9268" xr:uid="{3340FF0F-1AB5-43F1-8AC2-B943F252E3DB}"/>
    <cellStyle name="40% - Accent2 32" xfId="2663" xr:uid="{00000000-0005-0000-0000-000064080000}"/>
    <cellStyle name="40% - Accent2 32 2" xfId="6154" xr:uid="{00000000-0005-0000-0000-000064080000}"/>
    <cellStyle name="40% - Accent2 32 2 2" xfId="12379" xr:uid="{6DD18164-A3E0-41DD-9339-3D7526BA511F}"/>
    <cellStyle name="40% - Accent2 32 3" xfId="9275" xr:uid="{8897E237-05D4-4942-8A02-022EB1A36087}"/>
    <cellStyle name="40% - Accent2 33" xfId="2687" xr:uid="{00000000-0005-0000-0000-000065080000}"/>
    <cellStyle name="40% - Accent2 33 2" xfId="6178" xr:uid="{00000000-0005-0000-0000-000065080000}"/>
    <cellStyle name="40% - Accent2 33 2 2" xfId="12403" xr:uid="{3CFCBF7D-2521-4EB6-B25D-B44CDB9EEE39}"/>
    <cellStyle name="40% - Accent2 33 3" xfId="9299" xr:uid="{0F13D042-2A79-4362-8526-028D3E91B9C6}"/>
    <cellStyle name="40% - Accent2 34" xfId="2696" xr:uid="{00000000-0005-0000-0000-000066080000}"/>
    <cellStyle name="40% - Accent2 34 2" xfId="6187" xr:uid="{00000000-0005-0000-0000-000066080000}"/>
    <cellStyle name="40% - Accent2 34 2 2" xfId="12412" xr:uid="{32AE5BBE-CDD5-418E-A92D-936B83A3AE48}"/>
    <cellStyle name="40% - Accent2 34 3" xfId="9308" xr:uid="{E0D270C9-8ED1-484F-A9CA-754AB5FBC824}"/>
    <cellStyle name="40% - Accent2 35" xfId="2706" xr:uid="{00000000-0005-0000-0000-000067080000}"/>
    <cellStyle name="40% - Accent2 35 2" xfId="6197" xr:uid="{00000000-0005-0000-0000-000067080000}"/>
    <cellStyle name="40% - Accent2 35 2 2" xfId="12422" xr:uid="{942DE098-03EA-48B0-9238-B6A7921A6D26}"/>
    <cellStyle name="40% - Accent2 35 3" xfId="9318" xr:uid="{8AA525FF-72C5-4FC2-8CC6-A58D69D5CD4A}"/>
    <cellStyle name="40% - Accent2 36" xfId="2720" xr:uid="{00000000-0005-0000-0000-000068080000}"/>
    <cellStyle name="40% - Accent2 36 2" xfId="6211" xr:uid="{00000000-0005-0000-0000-000068080000}"/>
    <cellStyle name="40% - Accent2 36 2 2" xfId="12436" xr:uid="{D01D07BF-AF4C-4A6F-8010-AD9B732EFA2E}"/>
    <cellStyle name="40% - Accent2 36 3" xfId="9332" xr:uid="{371DAA98-6DDB-4B8D-8B56-0B289965C833}"/>
    <cellStyle name="40% - Accent2 37" xfId="2739" xr:uid="{00000000-0005-0000-0000-000069080000}"/>
    <cellStyle name="40% - Accent2 37 2" xfId="6230" xr:uid="{00000000-0005-0000-0000-000069080000}"/>
    <cellStyle name="40% - Accent2 37 2 2" xfId="12455" xr:uid="{BA23656E-F52D-46D6-9180-3B0E278FE655}"/>
    <cellStyle name="40% - Accent2 37 3" xfId="9351" xr:uid="{45BED293-6E6C-44F7-B230-38D0E930C22E}"/>
    <cellStyle name="40% - Accent2 38" xfId="2748" xr:uid="{00000000-0005-0000-0000-00006A080000}"/>
    <cellStyle name="40% - Accent2 38 2" xfId="6239" xr:uid="{00000000-0005-0000-0000-00006A080000}"/>
    <cellStyle name="40% - Accent2 38 2 2" xfId="12464" xr:uid="{E1860CF7-A626-4195-B033-7468CDE6FEBA}"/>
    <cellStyle name="40% - Accent2 38 3" xfId="9360" xr:uid="{B4420397-F406-4282-8860-858A2C19AFEE}"/>
    <cellStyle name="40% - Accent2 39" xfId="2765" xr:uid="{00000000-0005-0000-0000-00006B080000}"/>
    <cellStyle name="40% - Accent2 39 2" xfId="6256" xr:uid="{00000000-0005-0000-0000-00006B080000}"/>
    <cellStyle name="40% - Accent2 39 2 2" xfId="12481" xr:uid="{2D85EB88-30F2-4D66-8914-94D753617707}"/>
    <cellStyle name="40% - Accent2 39 3" xfId="9377" xr:uid="{A0D200BE-80E4-4E62-B215-C72215D01F09}"/>
    <cellStyle name="40% - Accent2 4" xfId="392" xr:uid="{00000000-0005-0000-0000-00006C080000}"/>
    <cellStyle name="40% - Accent2 4 2" xfId="393" xr:uid="{00000000-0005-0000-0000-00006D080000}"/>
    <cellStyle name="40% - Accent2 4 2 2" xfId="1735" xr:uid="{00000000-0005-0000-0000-00006E080000}"/>
    <cellStyle name="40% - Accent2 4 2 2 2" xfId="5595" xr:uid="{00000000-0005-0000-0000-00006E080000}"/>
    <cellStyle name="40% - Accent2 4 2 2 2 2" xfId="11820" xr:uid="{6E506643-018B-45E7-8713-7CB13CAED1B4}"/>
    <cellStyle name="40% - Accent2 4 2 2 3" xfId="8716" xr:uid="{BA654BAE-7EDB-4F39-A7E0-ADFB55247CC1}"/>
    <cellStyle name="40% - Accent2 4 2 3" xfId="4899" xr:uid="{00000000-0005-0000-0000-00006D080000}"/>
    <cellStyle name="40% - Accent2 4 2 3 2" xfId="11124" xr:uid="{0356CCB7-ED7F-4AB7-B728-3DC26584ADAF}"/>
    <cellStyle name="40% - Accent2 4 2 4" xfId="8020" xr:uid="{0D46F128-E885-4FBE-B90E-60037DE741E4}"/>
    <cellStyle name="40% - Accent2 4 3" xfId="394" xr:uid="{00000000-0005-0000-0000-00006F080000}"/>
    <cellStyle name="40% - Accent2 4 3 2" xfId="1736" xr:uid="{00000000-0005-0000-0000-000070080000}"/>
    <cellStyle name="40% - Accent2 4 3 2 2" xfId="5596" xr:uid="{00000000-0005-0000-0000-000070080000}"/>
    <cellStyle name="40% - Accent2 4 3 2 2 2" xfId="11821" xr:uid="{EC8CFCEA-4D9C-48C3-B96D-FC9BDA0B4C65}"/>
    <cellStyle name="40% - Accent2 4 3 2 3" xfId="8717" xr:uid="{59C4A7A9-971C-45D8-AC57-28736AED94A4}"/>
    <cellStyle name="40% - Accent2 4 3 3" xfId="4900" xr:uid="{00000000-0005-0000-0000-00006F080000}"/>
    <cellStyle name="40% - Accent2 4 3 3 2" xfId="11125" xr:uid="{E84F57DE-DDAC-4A08-9117-F39C0AAC4A8F}"/>
    <cellStyle name="40% - Accent2 4 3 4" xfId="8021" xr:uid="{389E8A89-4B5A-4944-AAA7-5CA58B27BC21}"/>
    <cellStyle name="40% - Accent2 4 4" xfId="1734" xr:uid="{00000000-0005-0000-0000-000071080000}"/>
    <cellStyle name="40% - Accent2 4 4 2" xfId="5594" xr:uid="{00000000-0005-0000-0000-000071080000}"/>
    <cellStyle name="40% - Accent2 4 4 2 2" xfId="11819" xr:uid="{775D765F-AEF8-487C-AEA7-29767B74AC9A}"/>
    <cellStyle name="40% - Accent2 4 4 3" xfId="8715" xr:uid="{B56D6BA8-A617-4958-A489-39E4D88158BD}"/>
    <cellStyle name="40% - Accent2 4 5" xfId="936" xr:uid="{00000000-0005-0000-0000-000072080000}"/>
    <cellStyle name="40% - Accent2 4 6" xfId="4898" xr:uid="{00000000-0005-0000-0000-00006C080000}"/>
    <cellStyle name="40% - Accent2 4 6 2" xfId="11123" xr:uid="{58A77F9B-B567-484A-95CD-EE6A787F22FF}"/>
    <cellStyle name="40% - Accent2 4 7" xfId="8019" xr:uid="{5CEAD819-85D2-47FE-A705-EFA50405220A}"/>
    <cellStyle name="40% - Accent2 4_ØT1A" xfId="2157" xr:uid="{00000000-0005-0000-0000-000073080000}"/>
    <cellStyle name="40% - Accent2 40" xfId="2774" xr:uid="{00000000-0005-0000-0000-000074080000}"/>
    <cellStyle name="40% - Accent2 40 2" xfId="6265" xr:uid="{00000000-0005-0000-0000-000074080000}"/>
    <cellStyle name="40% - Accent2 40 2 2" xfId="12490" xr:uid="{0A333A3B-3AD1-4F6B-8A4B-A9498A54D327}"/>
    <cellStyle name="40% - Accent2 40 3" xfId="9386" xr:uid="{72730CF0-9256-41EC-A64B-2C5C663C0016}"/>
    <cellStyle name="40% - Accent2 41" xfId="2792" xr:uid="{00000000-0005-0000-0000-000075080000}"/>
    <cellStyle name="40% - Accent2 41 2" xfId="6283" xr:uid="{00000000-0005-0000-0000-000075080000}"/>
    <cellStyle name="40% - Accent2 41 2 2" xfId="12508" xr:uid="{0BAE3EC7-4AF7-4EC6-9648-CE0072D6DE27}"/>
    <cellStyle name="40% - Accent2 41 3" xfId="9404" xr:uid="{D084C076-6F58-4DA7-9DA1-2C18137D72F7}"/>
    <cellStyle name="40% - Accent2 42" xfId="2788" xr:uid="{00000000-0005-0000-0000-000076080000}"/>
    <cellStyle name="40% - Accent2 42 2" xfId="6279" xr:uid="{00000000-0005-0000-0000-000076080000}"/>
    <cellStyle name="40% - Accent2 42 2 2" xfId="12504" xr:uid="{6F67466B-47B8-4001-B310-138853BC2EED}"/>
    <cellStyle name="40% - Accent2 42 3" xfId="9400" xr:uid="{4AD7E44F-D95F-4FE4-ACB1-B62C661A5279}"/>
    <cellStyle name="40% - Accent2 43" xfId="2816" xr:uid="{00000000-0005-0000-0000-000077080000}"/>
    <cellStyle name="40% - Accent2 43 2" xfId="6307" xr:uid="{00000000-0005-0000-0000-000077080000}"/>
    <cellStyle name="40% - Accent2 43 2 2" xfId="12532" xr:uid="{2E4E71F6-291E-4394-A13C-CEABE614A1A2}"/>
    <cellStyle name="40% - Accent2 43 3" xfId="9428" xr:uid="{F6A8980C-AF63-441D-9FC9-2BB6AEFC2238}"/>
    <cellStyle name="40% - Accent2 44" xfId="2830" xr:uid="{00000000-0005-0000-0000-000078080000}"/>
    <cellStyle name="40% - Accent2 44 2" xfId="6321" xr:uid="{00000000-0005-0000-0000-000078080000}"/>
    <cellStyle name="40% - Accent2 44 2 2" xfId="12546" xr:uid="{1283D904-81F3-4FF1-B50B-EDB256DBC66C}"/>
    <cellStyle name="40% - Accent2 44 3" xfId="9442" xr:uid="{1AFAAC28-3F91-4FB2-AC79-A657E5C0AA4D}"/>
    <cellStyle name="40% - Accent2 45" xfId="2848" xr:uid="{00000000-0005-0000-0000-000079080000}"/>
    <cellStyle name="40% - Accent2 45 2" xfId="6339" xr:uid="{00000000-0005-0000-0000-000079080000}"/>
    <cellStyle name="40% - Accent2 45 2 2" xfId="12564" xr:uid="{21ED847B-078D-4B1E-A45A-2059DE24F2BF}"/>
    <cellStyle name="40% - Accent2 45 3" xfId="9460" xr:uid="{C05D86C5-4E5E-4BF9-8B65-5043332BF57B}"/>
    <cellStyle name="40% - Accent2 46" xfId="2857" xr:uid="{00000000-0005-0000-0000-00007A080000}"/>
    <cellStyle name="40% - Accent2 46 2" xfId="6348" xr:uid="{00000000-0005-0000-0000-00007A080000}"/>
    <cellStyle name="40% - Accent2 46 2 2" xfId="12573" xr:uid="{D74409BC-480A-459C-A145-5463B188DE62}"/>
    <cellStyle name="40% - Accent2 46 3" xfId="9469" xr:uid="{C413D1ED-9F5E-47E6-9E0E-A8B7208850B1}"/>
    <cellStyle name="40% - Accent2 47" xfId="2872" xr:uid="{00000000-0005-0000-0000-00007B080000}"/>
    <cellStyle name="40% - Accent2 47 2" xfId="6363" xr:uid="{00000000-0005-0000-0000-00007B080000}"/>
    <cellStyle name="40% - Accent2 47 2 2" xfId="12588" xr:uid="{28506F42-E861-4D48-A27D-B14FED427997}"/>
    <cellStyle name="40% - Accent2 47 3" xfId="9484" xr:uid="{EB328DCB-59DA-47AE-B97D-481234A24ACB}"/>
    <cellStyle name="40% - Accent2 48" xfId="2886" xr:uid="{00000000-0005-0000-0000-00007C080000}"/>
    <cellStyle name="40% - Accent2 48 2" xfId="6377" xr:uid="{00000000-0005-0000-0000-00007C080000}"/>
    <cellStyle name="40% - Accent2 48 2 2" xfId="12602" xr:uid="{9D2998AA-C44D-4144-B3D7-07CDE1392D82}"/>
    <cellStyle name="40% - Accent2 48 3" xfId="9498" xr:uid="{4716C50F-9C22-49A4-B2DC-0A5C217B58FC}"/>
    <cellStyle name="40% - Accent2 49" xfId="2900" xr:uid="{00000000-0005-0000-0000-00007D080000}"/>
    <cellStyle name="40% - Accent2 49 2" xfId="6391" xr:uid="{00000000-0005-0000-0000-00007D080000}"/>
    <cellStyle name="40% - Accent2 49 2 2" xfId="12616" xr:uid="{98D35C21-9B02-490C-8F40-6EDBFFCD4B36}"/>
    <cellStyle name="40% - Accent2 49 3" xfId="9512" xr:uid="{B13D9473-6A98-4C3A-BEAF-B729F6D5D4E4}"/>
    <cellStyle name="40% - Accent2 5" xfId="395" xr:uid="{00000000-0005-0000-0000-00007E080000}"/>
    <cellStyle name="40% - Accent2 5 2" xfId="396" xr:uid="{00000000-0005-0000-0000-00007F080000}"/>
    <cellStyle name="40% - Accent2 5 2 2" xfId="1738" xr:uid="{00000000-0005-0000-0000-000080080000}"/>
    <cellStyle name="40% - Accent2 5 2 2 2" xfId="5598" xr:uid="{00000000-0005-0000-0000-000080080000}"/>
    <cellStyle name="40% - Accent2 5 2 2 2 2" xfId="11823" xr:uid="{546567AD-6476-4417-9921-4F4D25329B1C}"/>
    <cellStyle name="40% - Accent2 5 2 2 3" xfId="8719" xr:uid="{CB9729BF-ABBA-46D0-8B9D-49A952FECE84}"/>
    <cellStyle name="40% - Accent2 5 2 3" xfId="938" xr:uid="{00000000-0005-0000-0000-000081080000}"/>
    <cellStyle name="40% - Accent2 5 2 4" xfId="4902" xr:uid="{00000000-0005-0000-0000-00007F080000}"/>
    <cellStyle name="40% - Accent2 5 2 4 2" xfId="11127" xr:uid="{AFB90E92-05BC-4D3B-8A90-42CB5369E829}"/>
    <cellStyle name="40% - Accent2 5 2 5" xfId="8023" xr:uid="{CA64ED83-B047-4DC2-863B-BE6644A68C68}"/>
    <cellStyle name="40% - Accent2 5 2_ØT1A" xfId="2153" xr:uid="{00000000-0005-0000-0000-000082080000}"/>
    <cellStyle name="40% - Accent2 5 3" xfId="397" xr:uid="{00000000-0005-0000-0000-000083080000}"/>
    <cellStyle name="40% - Accent2 5 3 2" xfId="1739" xr:uid="{00000000-0005-0000-0000-000084080000}"/>
    <cellStyle name="40% - Accent2 5 3 2 2" xfId="5599" xr:uid="{00000000-0005-0000-0000-000084080000}"/>
    <cellStyle name="40% - Accent2 5 3 2 2 2" xfId="11824" xr:uid="{71CEAFF1-3A62-4971-B15D-58360437D68D}"/>
    <cellStyle name="40% - Accent2 5 3 2 3" xfId="8720" xr:uid="{A4F6D2B3-F62C-4995-ACFC-C2D6F223ECD6}"/>
    <cellStyle name="40% - Accent2 5 3 3" xfId="4903" xr:uid="{00000000-0005-0000-0000-000083080000}"/>
    <cellStyle name="40% - Accent2 5 3 3 2" xfId="11128" xr:uid="{5629AAB8-BE84-4E7B-8442-BE5C173C2467}"/>
    <cellStyle name="40% - Accent2 5 3 4" xfId="8024" xr:uid="{5BD6C5B1-6BA9-49E3-A431-06CE49A001E5}"/>
    <cellStyle name="40% - Accent2 5 4" xfId="1737" xr:uid="{00000000-0005-0000-0000-000085080000}"/>
    <cellStyle name="40% - Accent2 5 4 2" xfId="5597" xr:uid="{00000000-0005-0000-0000-000085080000}"/>
    <cellStyle name="40% - Accent2 5 4 2 2" xfId="11822" xr:uid="{567FFEC7-5DCC-4A8D-8C66-8253208EAB4D}"/>
    <cellStyle name="40% - Accent2 5 4 3" xfId="8718" xr:uid="{1845A522-0387-4EA0-AA7D-7D9F8D06DA21}"/>
    <cellStyle name="40% - Accent2 5 5" xfId="937" xr:uid="{00000000-0005-0000-0000-000086080000}"/>
    <cellStyle name="40% - Accent2 5 6" xfId="4901" xr:uid="{00000000-0005-0000-0000-00007E080000}"/>
    <cellStyle name="40% - Accent2 5 6 2" xfId="11126" xr:uid="{1B572111-ED33-417D-8EFE-EB2ECE36FBBD}"/>
    <cellStyle name="40% - Accent2 5 7" xfId="8022" xr:uid="{4ABD0A3C-B849-48F5-B094-CF16DC6692D0}"/>
    <cellStyle name="40% - Accent2 5_ØT1A" xfId="2376" xr:uid="{00000000-0005-0000-0000-000087080000}"/>
    <cellStyle name="40% - Accent2 50" xfId="2917" xr:uid="{00000000-0005-0000-0000-000088080000}"/>
    <cellStyle name="40% - Accent2 50 2" xfId="6408" xr:uid="{00000000-0005-0000-0000-000088080000}"/>
    <cellStyle name="40% - Accent2 50 2 2" xfId="12633" xr:uid="{B4F651C4-5790-4409-BFBE-AA3F8E81CC5A}"/>
    <cellStyle name="40% - Accent2 50 3" xfId="9529" xr:uid="{5A3065BE-8C7F-4A5E-ABD7-7E7A988E6F88}"/>
    <cellStyle name="40% - Accent2 51" xfId="2938" xr:uid="{00000000-0005-0000-0000-000089080000}"/>
    <cellStyle name="40% - Accent2 51 2" xfId="6429" xr:uid="{00000000-0005-0000-0000-000089080000}"/>
    <cellStyle name="40% - Accent2 51 2 2" xfId="12654" xr:uid="{224D5A32-F3EF-4603-8F77-EF94C34E57D3}"/>
    <cellStyle name="40% - Accent2 51 3" xfId="9550" xr:uid="{1ACD6C5A-81D6-4A95-BB39-5D5D2BF8CA98}"/>
    <cellStyle name="40% - Accent2 52" xfId="2947" xr:uid="{00000000-0005-0000-0000-00008A080000}"/>
    <cellStyle name="40% - Accent2 52 2" xfId="6438" xr:uid="{00000000-0005-0000-0000-00008A080000}"/>
    <cellStyle name="40% - Accent2 52 2 2" xfId="12663" xr:uid="{0A4C8B22-96E0-4FD3-A062-B4C0CA3E6ED3}"/>
    <cellStyle name="40% - Accent2 52 3" xfId="9559" xr:uid="{D9D6F64E-41B6-461D-B21E-5328B41CD8B3}"/>
    <cellStyle name="40% - Accent2 53" xfId="2956" xr:uid="{00000000-0005-0000-0000-00008B080000}"/>
    <cellStyle name="40% - Accent2 53 2" xfId="6447" xr:uid="{00000000-0005-0000-0000-00008B080000}"/>
    <cellStyle name="40% - Accent2 53 2 2" xfId="12672" xr:uid="{D4DDF81D-5B3F-4DD6-A9BE-A47780453F6C}"/>
    <cellStyle name="40% - Accent2 53 3" xfId="9568" xr:uid="{4E56F0FD-D19B-4AF2-ACBC-5DF53D8A36E6}"/>
    <cellStyle name="40% - Accent2 54" xfId="2973" xr:uid="{00000000-0005-0000-0000-00008C080000}"/>
    <cellStyle name="40% - Accent2 54 2" xfId="6464" xr:uid="{00000000-0005-0000-0000-00008C080000}"/>
    <cellStyle name="40% - Accent2 54 2 2" xfId="12689" xr:uid="{222D7E3D-3C61-40A1-834A-04F0AEECEA3A}"/>
    <cellStyle name="40% - Accent2 54 3" xfId="9585" xr:uid="{AB2E145A-FF9D-48B1-B584-8B1CD3E440FB}"/>
    <cellStyle name="40% - Accent2 55" xfId="2982" xr:uid="{00000000-0005-0000-0000-00008D080000}"/>
    <cellStyle name="40% - Accent2 55 2" xfId="6473" xr:uid="{00000000-0005-0000-0000-00008D080000}"/>
    <cellStyle name="40% - Accent2 55 2 2" xfId="12698" xr:uid="{EE061346-8240-4B1C-A4B1-E17ACD31E548}"/>
    <cellStyle name="40% - Accent2 55 3" xfId="9594" xr:uid="{9FC83735-D82B-4937-A2E6-F0B730CB8ADD}"/>
    <cellStyle name="40% - Accent2 56" xfId="2999" xr:uid="{00000000-0005-0000-0000-00008E080000}"/>
    <cellStyle name="40% - Accent2 56 2" xfId="6490" xr:uid="{00000000-0005-0000-0000-00008E080000}"/>
    <cellStyle name="40% - Accent2 56 2 2" xfId="12715" xr:uid="{7EEC9D03-BDB2-4089-AFEC-1DFC2BC07DD9}"/>
    <cellStyle name="40% - Accent2 56 3" xfId="9611" xr:uid="{A7926648-19B8-497B-91D5-CC4A242F64E9}"/>
    <cellStyle name="40% - Accent2 57" xfId="3008" xr:uid="{00000000-0005-0000-0000-00008F080000}"/>
    <cellStyle name="40% - Accent2 57 2" xfId="6499" xr:uid="{00000000-0005-0000-0000-00008F080000}"/>
    <cellStyle name="40% - Accent2 57 2 2" xfId="12724" xr:uid="{9EAF9710-9EB0-4971-B401-1DE1C268836B}"/>
    <cellStyle name="40% - Accent2 57 3" xfId="9620" xr:uid="{88764294-33E5-4101-9A01-E3E5DC611A78}"/>
    <cellStyle name="40% - Accent2 58" xfId="3021" xr:uid="{00000000-0005-0000-0000-000090080000}"/>
    <cellStyle name="40% - Accent2 58 2" xfId="6512" xr:uid="{00000000-0005-0000-0000-000090080000}"/>
    <cellStyle name="40% - Accent2 58 2 2" xfId="12737" xr:uid="{670A0358-7291-41D1-B53B-67E613303589}"/>
    <cellStyle name="40% - Accent2 58 3" xfId="9633" xr:uid="{C7364E3E-D855-4197-BE19-73DDDEA441CB}"/>
    <cellStyle name="40% - Accent2 59" xfId="3035" xr:uid="{00000000-0005-0000-0000-000091080000}"/>
    <cellStyle name="40% - Accent2 59 2" xfId="6526" xr:uid="{00000000-0005-0000-0000-000091080000}"/>
    <cellStyle name="40% - Accent2 59 2 2" xfId="12751" xr:uid="{E0A5F7F0-3BE0-4A90-AFFD-253C552B8020}"/>
    <cellStyle name="40% - Accent2 59 3" xfId="9647" xr:uid="{7736FCF2-485B-49D5-B3BC-CB1AEF10ED68}"/>
    <cellStyle name="40% - Accent2 6" xfId="398" xr:uid="{00000000-0005-0000-0000-000092080000}"/>
    <cellStyle name="40% - Accent2 6 2" xfId="399" xr:uid="{00000000-0005-0000-0000-000093080000}"/>
    <cellStyle name="40% - Accent2 6 2 2" xfId="1741" xr:uid="{00000000-0005-0000-0000-000094080000}"/>
    <cellStyle name="40% - Accent2 6 2 2 2" xfId="5601" xr:uid="{00000000-0005-0000-0000-000094080000}"/>
    <cellStyle name="40% - Accent2 6 2 2 2 2" xfId="11826" xr:uid="{854D2B83-6B87-4A42-AC9A-A9111EFFBEE8}"/>
    <cellStyle name="40% - Accent2 6 2 2 3" xfId="8722" xr:uid="{D0A518CA-29D2-42B5-92FA-41B3D7657344}"/>
    <cellStyle name="40% - Accent2 6 2 3" xfId="940" xr:uid="{00000000-0005-0000-0000-000095080000}"/>
    <cellStyle name="40% - Accent2 6 2 4" xfId="4905" xr:uid="{00000000-0005-0000-0000-000093080000}"/>
    <cellStyle name="40% - Accent2 6 2 4 2" xfId="11130" xr:uid="{0BF3A796-1833-4F49-ABDE-E5052BCA61FB}"/>
    <cellStyle name="40% - Accent2 6 2 5" xfId="8026" xr:uid="{5033C8C4-751D-4FE0-A605-6CEA188D832D}"/>
    <cellStyle name="40% - Accent2 6 2_ØT1A" xfId="2150" xr:uid="{00000000-0005-0000-0000-000096080000}"/>
    <cellStyle name="40% - Accent2 6 3" xfId="400" xr:uid="{00000000-0005-0000-0000-000097080000}"/>
    <cellStyle name="40% - Accent2 6 3 2" xfId="1742" xr:uid="{00000000-0005-0000-0000-000098080000}"/>
    <cellStyle name="40% - Accent2 6 3 2 2" xfId="5602" xr:uid="{00000000-0005-0000-0000-000098080000}"/>
    <cellStyle name="40% - Accent2 6 3 2 2 2" xfId="11827" xr:uid="{7A443931-5C70-495A-A802-764946B4D6BC}"/>
    <cellStyle name="40% - Accent2 6 3 2 3" xfId="8723" xr:uid="{F7E28657-380A-473D-B22A-FF337EF53711}"/>
    <cellStyle name="40% - Accent2 6 3 3" xfId="4906" xr:uid="{00000000-0005-0000-0000-000097080000}"/>
    <cellStyle name="40% - Accent2 6 3 3 2" xfId="11131" xr:uid="{106352DD-EF52-4789-B5E9-1299D1A00479}"/>
    <cellStyle name="40% - Accent2 6 3 4" xfId="8027" xr:uid="{D214C4DC-A58B-49A3-A9C6-94D1496319B7}"/>
    <cellStyle name="40% - Accent2 6 4" xfId="1740" xr:uid="{00000000-0005-0000-0000-000099080000}"/>
    <cellStyle name="40% - Accent2 6 4 2" xfId="5600" xr:uid="{00000000-0005-0000-0000-000099080000}"/>
    <cellStyle name="40% - Accent2 6 4 2 2" xfId="11825" xr:uid="{CE93AC30-9E0B-4CE5-8545-1AEFD9F1D17B}"/>
    <cellStyle name="40% - Accent2 6 4 3" xfId="8721" xr:uid="{4E3DD19B-F43C-42F1-9D36-B455D8AF50B4}"/>
    <cellStyle name="40% - Accent2 6 5" xfId="939" xr:uid="{00000000-0005-0000-0000-00009A080000}"/>
    <cellStyle name="40% - Accent2 6 6" xfId="4904" xr:uid="{00000000-0005-0000-0000-000092080000}"/>
    <cellStyle name="40% - Accent2 6 6 2" xfId="11129" xr:uid="{502276B6-8000-47E4-B4EC-91146EA7E867}"/>
    <cellStyle name="40% - Accent2 6 7" xfId="8025" xr:uid="{74A67C6E-DF04-4A8A-B562-4AFEC2CDF3AB}"/>
    <cellStyle name="40% - Accent2 6_ØT1A" xfId="2294" xr:uid="{00000000-0005-0000-0000-00009B080000}"/>
    <cellStyle name="40% - Accent2 60" xfId="3050" xr:uid="{00000000-0005-0000-0000-00009C080000}"/>
    <cellStyle name="40% - Accent2 60 2" xfId="6541" xr:uid="{00000000-0005-0000-0000-00009C080000}"/>
    <cellStyle name="40% - Accent2 60 2 2" xfId="12766" xr:uid="{706AFB70-AE5E-48AB-B37F-B48EBFE46025}"/>
    <cellStyle name="40% - Accent2 60 3" xfId="9662" xr:uid="{9FC8979B-56F6-4FBE-AD00-17FFE7695CB0}"/>
    <cellStyle name="40% - Accent2 61" xfId="3071" xr:uid="{00000000-0005-0000-0000-00009D080000}"/>
    <cellStyle name="40% - Accent2 61 2" xfId="6562" xr:uid="{00000000-0005-0000-0000-00009D080000}"/>
    <cellStyle name="40% - Accent2 61 2 2" xfId="12787" xr:uid="{80B1F5A3-1AEF-429D-BC5B-807608DF16B2}"/>
    <cellStyle name="40% - Accent2 61 3" xfId="9683" xr:uid="{31CB4684-A826-4831-994F-C92C079CC768}"/>
    <cellStyle name="40% - Accent2 62" xfId="3079" xr:uid="{00000000-0005-0000-0000-00009E080000}"/>
    <cellStyle name="40% - Accent2 62 2" xfId="6570" xr:uid="{00000000-0005-0000-0000-00009E080000}"/>
    <cellStyle name="40% - Accent2 62 2 2" xfId="12795" xr:uid="{516CF0F2-7CBA-4889-BD79-5C699F2FA814}"/>
    <cellStyle name="40% - Accent2 62 3" xfId="9691" xr:uid="{F3D2D747-32FB-4242-BAD8-304A33F33171}"/>
    <cellStyle name="40% - Accent2 63" xfId="3103" xr:uid="{00000000-0005-0000-0000-00009F080000}"/>
    <cellStyle name="40% - Accent2 63 2" xfId="6594" xr:uid="{00000000-0005-0000-0000-00009F080000}"/>
    <cellStyle name="40% - Accent2 63 2 2" xfId="12819" xr:uid="{85BF4422-06E4-4B1E-8F0E-BEFF71E469D3}"/>
    <cellStyle name="40% - Accent2 63 3" xfId="9715" xr:uid="{E2EBD7AA-76B1-48B3-BDBF-28E6702FC816}"/>
    <cellStyle name="40% - Accent2 64" xfId="3107" xr:uid="{00000000-0005-0000-0000-0000A0080000}"/>
    <cellStyle name="40% - Accent2 64 2" xfId="6598" xr:uid="{00000000-0005-0000-0000-0000A0080000}"/>
    <cellStyle name="40% - Accent2 64 2 2" xfId="12823" xr:uid="{1D9D2A42-B92D-4DC5-B134-10FBB4B9A91C}"/>
    <cellStyle name="40% - Accent2 64 3" xfId="9719" xr:uid="{66E7C1F8-E2AF-450E-AF50-BD6D71834368}"/>
    <cellStyle name="40% - Accent2 65" xfId="3123" xr:uid="{00000000-0005-0000-0000-0000A1080000}"/>
    <cellStyle name="40% - Accent2 65 2" xfId="6614" xr:uid="{00000000-0005-0000-0000-0000A1080000}"/>
    <cellStyle name="40% - Accent2 65 2 2" xfId="12839" xr:uid="{7FDB5930-8F6E-4553-982C-145A084974E6}"/>
    <cellStyle name="40% - Accent2 65 3" xfId="9735" xr:uid="{F9BB6E2F-51FF-4CD4-ACF8-67E83B130D1D}"/>
    <cellStyle name="40% - Accent2 66" xfId="3132" xr:uid="{00000000-0005-0000-0000-0000A2080000}"/>
    <cellStyle name="40% - Accent2 66 2" xfId="6623" xr:uid="{00000000-0005-0000-0000-0000A2080000}"/>
    <cellStyle name="40% - Accent2 66 2 2" xfId="12848" xr:uid="{F6B6103B-0FAB-4629-9652-9DAAC8DCDB32}"/>
    <cellStyle name="40% - Accent2 66 3" xfId="9744" xr:uid="{5EC53856-8DAE-46C0-82C2-60C1582D602A}"/>
    <cellStyle name="40% - Accent2 67" xfId="3147" xr:uid="{00000000-0005-0000-0000-0000A3080000}"/>
    <cellStyle name="40% - Accent2 67 2" xfId="6638" xr:uid="{00000000-0005-0000-0000-0000A3080000}"/>
    <cellStyle name="40% - Accent2 67 2 2" xfId="12863" xr:uid="{2388C10B-3EB8-49C6-8FDD-44EFF9689AD9}"/>
    <cellStyle name="40% - Accent2 67 3" xfId="9759" xr:uid="{802EC203-DC69-4937-83A0-4AC95BB43EEF}"/>
    <cellStyle name="40% - Accent2 68" xfId="3182" xr:uid="{00000000-0005-0000-0000-0000A4080000}"/>
    <cellStyle name="40% - Accent2 68 2" xfId="6673" xr:uid="{00000000-0005-0000-0000-0000A4080000}"/>
    <cellStyle name="40% - Accent2 68 2 2" xfId="12898" xr:uid="{94EF6456-7883-4651-A01E-B4ED9C4415BA}"/>
    <cellStyle name="40% - Accent2 68 3" xfId="9794" xr:uid="{297F7F8D-A656-4BC9-9D39-EB00CF8AA51F}"/>
    <cellStyle name="40% - Accent2 69" xfId="3191" xr:uid="{00000000-0005-0000-0000-0000A5080000}"/>
    <cellStyle name="40% - Accent2 69 2" xfId="6682" xr:uid="{00000000-0005-0000-0000-0000A5080000}"/>
    <cellStyle name="40% - Accent2 69 2 2" xfId="12907" xr:uid="{5FF51B8F-9D27-4193-92A8-C63A07F59F51}"/>
    <cellStyle name="40% - Accent2 69 3" xfId="9803" xr:uid="{1559881D-C14D-431F-8363-84DE1599F3E4}"/>
    <cellStyle name="40% - Accent2 7" xfId="401" xr:uid="{00000000-0005-0000-0000-0000A6080000}"/>
    <cellStyle name="40% - Accent2 7 2" xfId="402" xr:uid="{00000000-0005-0000-0000-0000A7080000}"/>
    <cellStyle name="40% - Accent2 7 2 2" xfId="1744" xr:uid="{00000000-0005-0000-0000-0000A8080000}"/>
    <cellStyle name="40% - Accent2 7 2 2 2" xfId="5604" xr:uid="{00000000-0005-0000-0000-0000A8080000}"/>
    <cellStyle name="40% - Accent2 7 2 2 2 2" xfId="11829" xr:uid="{11759AB3-D2B2-4FF9-B7C4-CB6C51C90EC3}"/>
    <cellStyle name="40% - Accent2 7 2 2 3" xfId="8725" xr:uid="{5CDADE16-52B2-4297-B52A-F1AD92AD36EC}"/>
    <cellStyle name="40% - Accent2 7 2 3" xfId="4908" xr:uid="{00000000-0005-0000-0000-0000A7080000}"/>
    <cellStyle name="40% - Accent2 7 2 3 2" xfId="11133" xr:uid="{CBCBDB01-858B-4D1B-A3D8-119455F2E70C}"/>
    <cellStyle name="40% - Accent2 7 2 4" xfId="8029" xr:uid="{556A5B88-36C9-477F-9CEB-244A39D4EDE7}"/>
    <cellStyle name="40% - Accent2 7 3" xfId="403" xr:uid="{00000000-0005-0000-0000-0000A9080000}"/>
    <cellStyle name="40% - Accent2 7 3 2" xfId="1745" xr:uid="{00000000-0005-0000-0000-0000AA080000}"/>
    <cellStyle name="40% - Accent2 7 3 2 2" xfId="5605" xr:uid="{00000000-0005-0000-0000-0000AA080000}"/>
    <cellStyle name="40% - Accent2 7 3 2 2 2" xfId="11830" xr:uid="{86CF4FA4-BA83-452A-AF62-8A59AC2CB23F}"/>
    <cellStyle name="40% - Accent2 7 3 2 3" xfId="8726" xr:uid="{DA94A7D5-5609-4B7E-BE78-C462B5FF0E9A}"/>
    <cellStyle name="40% - Accent2 7 3 3" xfId="4909" xr:uid="{00000000-0005-0000-0000-0000A9080000}"/>
    <cellStyle name="40% - Accent2 7 3 3 2" xfId="11134" xr:uid="{3FFE81A4-AD5C-43A1-B4D9-055E10797FD9}"/>
    <cellStyle name="40% - Accent2 7 3 4" xfId="8030" xr:uid="{9C00C31F-BDCB-448C-8413-85D97281DF4E}"/>
    <cellStyle name="40% - Accent2 7 4" xfId="1743" xr:uid="{00000000-0005-0000-0000-0000AB080000}"/>
    <cellStyle name="40% - Accent2 7 4 2" xfId="5603" xr:uid="{00000000-0005-0000-0000-0000AB080000}"/>
    <cellStyle name="40% - Accent2 7 4 2 2" xfId="11828" xr:uid="{E5160D38-C9C0-42EC-8215-F2C0480C6623}"/>
    <cellStyle name="40% - Accent2 7 4 3" xfId="8724" xr:uid="{857DE59E-8ACA-454D-B2B9-978CADCB12D4}"/>
    <cellStyle name="40% - Accent2 7 5" xfId="941" xr:uid="{00000000-0005-0000-0000-0000AC080000}"/>
    <cellStyle name="40% - Accent2 7 6" xfId="4907" xr:uid="{00000000-0005-0000-0000-0000A6080000}"/>
    <cellStyle name="40% - Accent2 7 6 2" xfId="11132" xr:uid="{EB6F13D9-3C85-4707-924F-5532C1176E00}"/>
    <cellStyle name="40% - Accent2 7 7" xfId="8028" xr:uid="{C470F50F-61EC-4E19-8336-3DD069930A3D}"/>
    <cellStyle name="40% - Accent2 7_ØT1A" xfId="2390" xr:uid="{00000000-0005-0000-0000-0000AD080000}"/>
    <cellStyle name="40% - Accent2 70" xfId="3205" xr:uid="{00000000-0005-0000-0000-0000AE080000}"/>
    <cellStyle name="40% - Accent2 70 2" xfId="6696" xr:uid="{00000000-0005-0000-0000-0000AE080000}"/>
    <cellStyle name="40% - Accent2 70 2 2" xfId="12921" xr:uid="{F6B23847-205A-4C79-A183-E4287493E8EB}"/>
    <cellStyle name="40% - Accent2 70 3" xfId="9817" xr:uid="{07640B67-B5BE-47FA-B853-252F94F97CC6}"/>
    <cellStyle name="40% - Accent2 71" xfId="3218" xr:uid="{00000000-0005-0000-0000-0000AF080000}"/>
    <cellStyle name="40% - Accent2 71 2" xfId="6709" xr:uid="{00000000-0005-0000-0000-0000AF080000}"/>
    <cellStyle name="40% - Accent2 71 2 2" xfId="12934" xr:uid="{2E00D144-1543-4ABD-A86D-1B9FCF5F7989}"/>
    <cellStyle name="40% - Accent2 71 3" xfId="9830" xr:uid="{4406FE92-9AD9-4A47-9F82-242B98AD6AAB}"/>
    <cellStyle name="40% - Accent2 72" xfId="3232" xr:uid="{00000000-0005-0000-0000-0000B0080000}"/>
    <cellStyle name="40% - Accent2 72 2" xfId="6723" xr:uid="{00000000-0005-0000-0000-0000B0080000}"/>
    <cellStyle name="40% - Accent2 72 2 2" xfId="12948" xr:uid="{F4A13844-EF48-466A-BA4A-1E505602A994}"/>
    <cellStyle name="40% - Accent2 72 3" xfId="9844" xr:uid="{A1F9BA7C-F5DC-40D3-B0E3-1A6D0104EC89}"/>
    <cellStyle name="40% - Accent2 73" xfId="3244" xr:uid="{00000000-0005-0000-0000-0000B1080000}"/>
    <cellStyle name="40% - Accent2 73 2" xfId="6735" xr:uid="{00000000-0005-0000-0000-0000B1080000}"/>
    <cellStyle name="40% - Accent2 73 2 2" xfId="12960" xr:uid="{CC80B7E9-F537-4D4E-A6A8-6604FA566863}"/>
    <cellStyle name="40% - Accent2 73 3" xfId="9856" xr:uid="{E76111F2-39E2-4A59-A243-E8DBBE6F5D84}"/>
    <cellStyle name="40% - Accent2 74" xfId="3257" xr:uid="{00000000-0005-0000-0000-0000B2080000}"/>
    <cellStyle name="40% - Accent2 74 2" xfId="6748" xr:uid="{00000000-0005-0000-0000-0000B2080000}"/>
    <cellStyle name="40% - Accent2 74 2 2" xfId="12973" xr:uid="{4C0D6D38-2355-4E30-8A73-F3EB8C6B02E0}"/>
    <cellStyle name="40% - Accent2 74 3" xfId="9869" xr:uid="{7FA586BF-2357-48AE-9C00-D7489EAC0DDA}"/>
    <cellStyle name="40% - Accent2 75" xfId="3269" xr:uid="{00000000-0005-0000-0000-0000B3080000}"/>
    <cellStyle name="40% - Accent2 75 2" xfId="6760" xr:uid="{00000000-0005-0000-0000-0000B3080000}"/>
    <cellStyle name="40% - Accent2 75 2 2" xfId="12985" xr:uid="{5D89F8AE-55A8-403C-8A70-430D3CF379C2}"/>
    <cellStyle name="40% - Accent2 75 3" xfId="9881" xr:uid="{15DA4269-F4DF-4E72-B148-D3507C0BBB57}"/>
    <cellStyle name="40% - Accent2 76" xfId="3292" xr:uid="{00000000-0005-0000-0000-0000B4080000}"/>
    <cellStyle name="40% - Accent2 76 2" xfId="6783" xr:uid="{00000000-0005-0000-0000-0000B4080000}"/>
    <cellStyle name="40% - Accent2 76 2 2" xfId="13008" xr:uid="{29C751A8-4C3F-441B-B052-CB3CDF786CEC}"/>
    <cellStyle name="40% - Accent2 76 3" xfId="9904" xr:uid="{AD7A641C-73BC-48CF-9954-D6645C0C695A}"/>
    <cellStyle name="40% - Accent2 77" xfId="3301" xr:uid="{00000000-0005-0000-0000-0000B5080000}"/>
    <cellStyle name="40% - Accent2 77 2" xfId="6792" xr:uid="{00000000-0005-0000-0000-0000B5080000}"/>
    <cellStyle name="40% - Accent2 77 2 2" xfId="13017" xr:uid="{80DD6B89-EF4C-40D7-8594-09B914CD97A6}"/>
    <cellStyle name="40% - Accent2 77 3" xfId="9913" xr:uid="{7660664E-4064-4AF4-B685-66FB0B2332FD}"/>
    <cellStyle name="40% - Accent2 78" xfId="3313" xr:uid="{00000000-0005-0000-0000-0000B6080000}"/>
    <cellStyle name="40% - Accent2 78 2" xfId="6804" xr:uid="{00000000-0005-0000-0000-0000B6080000}"/>
    <cellStyle name="40% - Accent2 78 2 2" xfId="13029" xr:uid="{4B4362F6-901F-435F-8ECF-FE7172987751}"/>
    <cellStyle name="40% - Accent2 78 3" xfId="9925" xr:uid="{CFDDF21E-8CB6-4D24-818F-1FC701D3F242}"/>
    <cellStyle name="40% - Accent2 79" xfId="3325" xr:uid="{00000000-0005-0000-0000-0000B7080000}"/>
    <cellStyle name="40% - Accent2 79 2" xfId="6816" xr:uid="{00000000-0005-0000-0000-0000B7080000}"/>
    <cellStyle name="40% - Accent2 79 2 2" xfId="13041" xr:uid="{8AB0D361-B310-4614-9ABA-0F6D1546F50E}"/>
    <cellStyle name="40% - Accent2 79 3" xfId="9937" xr:uid="{016E54EF-E4E1-42DB-B511-9E14B3F43DF3}"/>
    <cellStyle name="40% - Accent2 8" xfId="404" xr:uid="{00000000-0005-0000-0000-0000B8080000}"/>
    <cellStyle name="40% - Accent2 8 2" xfId="405" xr:uid="{00000000-0005-0000-0000-0000B9080000}"/>
    <cellStyle name="40% - Accent2 8 2 2" xfId="1747" xr:uid="{00000000-0005-0000-0000-0000BA080000}"/>
    <cellStyle name="40% - Accent2 8 2 2 2" xfId="5607" xr:uid="{00000000-0005-0000-0000-0000BA080000}"/>
    <cellStyle name="40% - Accent2 8 2 2 2 2" xfId="11832" xr:uid="{A6985EFC-6E9B-46BB-821D-F431E59BCDDE}"/>
    <cellStyle name="40% - Accent2 8 2 2 3" xfId="8728" xr:uid="{209FAD87-9396-4553-ABB5-03A903A02588}"/>
    <cellStyle name="40% - Accent2 8 2 3" xfId="4911" xr:uid="{00000000-0005-0000-0000-0000B9080000}"/>
    <cellStyle name="40% - Accent2 8 2 3 2" xfId="11136" xr:uid="{09E4AABD-129A-4066-8AD5-27EF2934B55F}"/>
    <cellStyle name="40% - Accent2 8 2 4" xfId="8032" xr:uid="{AA45C990-4FEE-4E74-BCB3-0D899FAD657C}"/>
    <cellStyle name="40% - Accent2 8 3" xfId="406" xr:uid="{00000000-0005-0000-0000-0000BB080000}"/>
    <cellStyle name="40% - Accent2 8 3 2" xfId="1748" xr:uid="{00000000-0005-0000-0000-0000BC080000}"/>
    <cellStyle name="40% - Accent2 8 3 2 2" xfId="5608" xr:uid="{00000000-0005-0000-0000-0000BC080000}"/>
    <cellStyle name="40% - Accent2 8 3 2 2 2" xfId="11833" xr:uid="{ACBB3B30-DF1A-4473-9C97-9C6FF7BAB5AC}"/>
    <cellStyle name="40% - Accent2 8 3 2 3" xfId="8729" xr:uid="{EED5B5E2-0A38-4582-AB98-8CFF1B26EBFE}"/>
    <cellStyle name="40% - Accent2 8 3 3" xfId="4912" xr:uid="{00000000-0005-0000-0000-0000BB080000}"/>
    <cellStyle name="40% - Accent2 8 3 3 2" xfId="11137" xr:uid="{FA12A324-F765-4DDA-9084-55FD9AEB9E8C}"/>
    <cellStyle name="40% - Accent2 8 3 4" xfId="8033" xr:uid="{71D3182A-9E08-4062-9FE8-2C18A6690D21}"/>
    <cellStyle name="40% - Accent2 8 4" xfId="1746" xr:uid="{00000000-0005-0000-0000-0000BD080000}"/>
    <cellStyle name="40% - Accent2 8 4 2" xfId="5606" xr:uid="{00000000-0005-0000-0000-0000BD080000}"/>
    <cellStyle name="40% - Accent2 8 4 2 2" xfId="11831" xr:uid="{55A215A4-250D-4AD1-9686-A2616B5B1895}"/>
    <cellStyle name="40% - Accent2 8 4 3" xfId="8727" xr:uid="{D887184D-B225-41B6-903E-AE54954468DC}"/>
    <cellStyle name="40% - Accent2 8 5" xfId="942" xr:uid="{00000000-0005-0000-0000-0000BE080000}"/>
    <cellStyle name="40% - Accent2 8 6" xfId="4910" xr:uid="{00000000-0005-0000-0000-0000B8080000}"/>
    <cellStyle name="40% - Accent2 8 6 2" xfId="11135" xr:uid="{0F6F2D81-96C2-40EA-98F8-FE74B664839C}"/>
    <cellStyle name="40% - Accent2 8 7" xfId="8031" xr:uid="{51C679FF-50A5-4CD3-A563-EC0A7E8C6C1E}"/>
    <cellStyle name="40% - Accent2 8_ØT1A" xfId="2293" xr:uid="{00000000-0005-0000-0000-0000BF080000}"/>
    <cellStyle name="40% - Accent2 80" xfId="3337" xr:uid="{00000000-0005-0000-0000-0000C0080000}"/>
    <cellStyle name="40% - Accent2 80 2" xfId="6828" xr:uid="{00000000-0005-0000-0000-0000C0080000}"/>
    <cellStyle name="40% - Accent2 80 2 2" xfId="13053" xr:uid="{ED17946A-0FF2-49E4-856B-5BCDD839EA3C}"/>
    <cellStyle name="40% - Accent2 80 3" xfId="9949" xr:uid="{04231461-9288-45B7-BB9F-74EF2346B61B}"/>
    <cellStyle name="40% - Accent2 81" xfId="3358" xr:uid="{00000000-0005-0000-0000-0000C1080000}"/>
    <cellStyle name="40% - Accent2 81 2" xfId="6849" xr:uid="{00000000-0005-0000-0000-0000C1080000}"/>
    <cellStyle name="40% - Accent2 81 2 2" xfId="13074" xr:uid="{B230981D-332F-4926-9FB8-B41A5CBAC940}"/>
    <cellStyle name="40% - Accent2 81 3" xfId="9970" xr:uid="{1A11F8D6-5786-49B9-9427-B60A9B41E01C}"/>
    <cellStyle name="40% - Accent2 82" xfId="3367" xr:uid="{00000000-0005-0000-0000-0000C2080000}"/>
    <cellStyle name="40% - Accent2 82 2" xfId="6858" xr:uid="{00000000-0005-0000-0000-0000C2080000}"/>
    <cellStyle name="40% - Accent2 82 2 2" xfId="13083" xr:uid="{104890C6-DFA2-49B8-87A9-2B0F8F204A70}"/>
    <cellStyle name="40% - Accent2 82 3" xfId="9979" xr:uid="{10E11C5D-B96E-4CE1-8FBA-418FA895239C}"/>
    <cellStyle name="40% - Accent2 83" xfId="3380" xr:uid="{00000000-0005-0000-0000-0000C3080000}"/>
    <cellStyle name="40% - Accent2 83 2" xfId="6871" xr:uid="{00000000-0005-0000-0000-0000C3080000}"/>
    <cellStyle name="40% - Accent2 83 2 2" xfId="13096" xr:uid="{4941B9CE-4503-4F84-82A8-960E0B414321}"/>
    <cellStyle name="40% - Accent2 83 3" xfId="9992" xr:uid="{5205022F-ADF2-44A8-AACC-A1A1D173F0E2}"/>
    <cellStyle name="40% - Accent2 84" xfId="3399" xr:uid="{00000000-0005-0000-0000-0000C4080000}"/>
    <cellStyle name="40% - Accent2 84 2" xfId="6890" xr:uid="{00000000-0005-0000-0000-0000C4080000}"/>
    <cellStyle name="40% - Accent2 84 2 2" xfId="13115" xr:uid="{F1DA5325-D7D8-4DB1-BF58-59F951F77925}"/>
    <cellStyle name="40% - Accent2 84 3" xfId="10011" xr:uid="{C144F4B6-EFB5-4322-B213-A8F2D97568C0}"/>
    <cellStyle name="40% - Accent2 85" xfId="3408" xr:uid="{00000000-0005-0000-0000-0000C5080000}"/>
    <cellStyle name="40% - Accent2 85 2" xfId="6899" xr:uid="{00000000-0005-0000-0000-0000C5080000}"/>
    <cellStyle name="40% - Accent2 85 2 2" xfId="13124" xr:uid="{EB016FA1-22FC-4F8E-B281-C885D59A4F84}"/>
    <cellStyle name="40% - Accent2 85 3" xfId="10020" xr:uid="{F59024EC-4397-4A10-9C33-57A22D9A4E43}"/>
    <cellStyle name="40% - Accent2 86" xfId="3418" xr:uid="{00000000-0005-0000-0000-0000C6080000}"/>
    <cellStyle name="40% - Accent2 86 2" xfId="6909" xr:uid="{00000000-0005-0000-0000-0000C6080000}"/>
    <cellStyle name="40% - Accent2 86 2 2" xfId="13134" xr:uid="{7D3BD7BC-6B9A-45D9-9D57-086AD3AA4E0C}"/>
    <cellStyle name="40% - Accent2 86 3" xfId="10030" xr:uid="{FF3E9168-BC88-4D0C-AB5E-402DA3972817}"/>
    <cellStyle name="40% - Accent2 87" xfId="3443" xr:uid="{00000000-0005-0000-0000-0000C7080000}"/>
    <cellStyle name="40% - Accent2 87 2" xfId="6934" xr:uid="{00000000-0005-0000-0000-0000C7080000}"/>
    <cellStyle name="40% - Accent2 87 2 2" xfId="13159" xr:uid="{5C779A7C-01E5-4971-912E-12D99F1B254B}"/>
    <cellStyle name="40% - Accent2 87 3" xfId="10055" xr:uid="{11AAF502-540E-4C6F-BE51-E08576C6DF1F}"/>
    <cellStyle name="40% - Accent2 88" xfId="3444" xr:uid="{00000000-0005-0000-0000-0000C8080000}"/>
    <cellStyle name="40% - Accent2 88 2" xfId="6935" xr:uid="{00000000-0005-0000-0000-0000C8080000}"/>
    <cellStyle name="40% - Accent2 88 2 2" xfId="13160" xr:uid="{179DF2CB-568E-4223-9245-DB8C9D582AF2}"/>
    <cellStyle name="40% - Accent2 88 3" xfId="10056" xr:uid="{62441D10-1A9E-4AD7-8A9A-BC15413FFA01}"/>
    <cellStyle name="40% - Accent2 89" xfId="3466" xr:uid="{00000000-0005-0000-0000-0000C9080000}"/>
    <cellStyle name="40% - Accent2 89 2" xfId="6957" xr:uid="{00000000-0005-0000-0000-0000C9080000}"/>
    <cellStyle name="40% - Accent2 89 2 2" xfId="13182" xr:uid="{F5FDA130-802E-4DB7-AF67-4C6A74AB3F73}"/>
    <cellStyle name="40% - Accent2 89 3" xfId="10078" xr:uid="{6C63899E-9BC3-4348-A756-EDC8680E6750}"/>
    <cellStyle name="40% - Accent2 9" xfId="407" xr:uid="{00000000-0005-0000-0000-0000CA080000}"/>
    <cellStyle name="40% - Accent2 9 2" xfId="408" xr:uid="{00000000-0005-0000-0000-0000CB080000}"/>
    <cellStyle name="40% - Accent2 9 2 2" xfId="1750" xr:uid="{00000000-0005-0000-0000-0000CC080000}"/>
    <cellStyle name="40% - Accent2 9 2 2 2" xfId="5610" xr:uid="{00000000-0005-0000-0000-0000CC080000}"/>
    <cellStyle name="40% - Accent2 9 2 2 2 2" xfId="11835" xr:uid="{D8FCDC92-BF5C-4C0D-8B22-ADC3EA408E5E}"/>
    <cellStyle name="40% - Accent2 9 2 2 3" xfId="8731" xr:uid="{721DA77A-D76C-4879-BCE2-DE636810A291}"/>
    <cellStyle name="40% - Accent2 9 2 3" xfId="4914" xr:uid="{00000000-0005-0000-0000-0000CB080000}"/>
    <cellStyle name="40% - Accent2 9 2 3 2" xfId="11139" xr:uid="{0D89D2DF-888B-4D9C-993B-02475C86E2BD}"/>
    <cellStyle name="40% - Accent2 9 2 4" xfId="8035" xr:uid="{C2FD0D5C-DBEC-43BE-BFE7-F4BEB555B487}"/>
    <cellStyle name="40% - Accent2 9 3" xfId="409" xr:uid="{00000000-0005-0000-0000-0000CD080000}"/>
    <cellStyle name="40% - Accent2 9 3 2" xfId="1751" xr:uid="{00000000-0005-0000-0000-0000CE080000}"/>
    <cellStyle name="40% - Accent2 9 3 2 2" xfId="5611" xr:uid="{00000000-0005-0000-0000-0000CE080000}"/>
    <cellStyle name="40% - Accent2 9 3 2 2 2" xfId="11836" xr:uid="{C153ABEB-B88D-4251-A5A6-8E6C4AD18D61}"/>
    <cellStyle name="40% - Accent2 9 3 2 3" xfId="8732" xr:uid="{FB2D1ED1-AB0B-4979-862D-A77EEF032767}"/>
    <cellStyle name="40% - Accent2 9 3 3" xfId="4915" xr:uid="{00000000-0005-0000-0000-0000CD080000}"/>
    <cellStyle name="40% - Accent2 9 3 3 2" xfId="11140" xr:uid="{76F6D4E4-F5F1-4188-B408-8FC75748BD76}"/>
    <cellStyle name="40% - Accent2 9 3 4" xfId="8036" xr:uid="{5070E0DD-CECF-486B-8BAA-0837362CCFBE}"/>
    <cellStyle name="40% - Accent2 9 4" xfId="1749" xr:uid="{00000000-0005-0000-0000-0000CF080000}"/>
    <cellStyle name="40% - Accent2 9 4 2" xfId="5609" xr:uid="{00000000-0005-0000-0000-0000CF080000}"/>
    <cellStyle name="40% - Accent2 9 4 2 2" xfId="11834" xr:uid="{76225A23-8D5D-4759-ACF5-7FD8B62F0AFD}"/>
    <cellStyle name="40% - Accent2 9 4 3" xfId="8730" xr:uid="{017FB68E-A8E6-4C6D-AD35-CE8BF0D7D023}"/>
    <cellStyle name="40% - Accent2 9 5" xfId="943" xr:uid="{00000000-0005-0000-0000-0000D0080000}"/>
    <cellStyle name="40% - Accent2 9 6" xfId="4913" xr:uid="{00000000-0005-0000-0000-0000CA080000}"/>
    <cellStyle name="40% - Accent2 9 6 2" xfId="11138" xr:uid="{54057C80-EE1F-4DCC-8A38-D7642CDC4EBF}"/>
    <cellStyle name="40% - Accent2 9 7" xfId="8034" xr:uid="{CF33557C-BF23-484E-8407-8E5F90376B2D}"/>
    <cellStyle name="40% - Accent2 9_ØT1A" xfId="1387" xr:uid="{00000000-0005-0000-0000-0000D1080000}"/>
    <cellStyle name="40% - Accent2 90" xfId="3475" xr:uid="{00000000-0005-0000-0000-0000D2080000}"/>
    <cellStyle name="40% - Accent2 90 2" xfId="6966" xr:uid="{00000000-0005-0000-0000-0000D2080000}"/>
    <cellStyle name="40% - Accent2 90 2 2" xfId="13191" xr:uid="{2060311F-7EDD-4159-845B-92EE9935C822}"/>
    <cellStyle name="40% - Accent2 90 3" xfId="10087" xr:uid="{B8F7A882-BBF8-4864-9ACC-96BD8FD6F4EF}"/>
    <cellStyle name="40% - Accent2 91" xfId="3492" xr:uid="{00000000-0005-0000-0000-0000D3080000}"/>
    <cellStyle name="40% - Accent2 91 2" xfId="6983" xr:uid="{00000000-0005-0000-0000-0000D3080000}"/>
    <cellStyle name="40% - Accent2 91 2 2" xfId="13208" xr:uid="{E3D83602-AD57-44B1-B74B-B807544E032E}"/>
    <cellStyle name="40% - Accent2 91 3" xfId="10104" xr:uid="{EB6469A5-E859-4B00-9E50-521C3F7A8250}"/>
    <cellStyle name="40% - Accent2 92" xfId="3502" xr:uid="{00000000-0005-0000-0000-0000D4080000}"/>
    <cellStyle name="40% - Accent2 92 2" xfId="6993" xr:uid="{00000000-0005-0000-0000-0000D4080000}"/>
    <cellStyle name="40% - Accent2 92 2 2" xfId="13218" xr:uid="{1BF54079-CADC-4D3D-A85A-A481C76D5346}"/>
    <cellStyle name="40% - Accent2 92 3" xfId="10114" xr:uid="{669B3F79-DBDA-4020-9A98-D0908596D24B}"/>
    <cellStyle name="40% - Accent2 93" xfId="3519" xr:uid="{00000000-0005-0000-0000-0000D5080000}"/>
    <cellStyle name="40% - Accent2 93 2" xfId="7010" xr:uid="{00000000-0005-0000-0000-0000D5080000}"/>
    <cellStyle name="40% - Accent2 93 2 2" xfId="13235" xr:uid="{3ADCD06E-A848-4CA6-B2CA-910A25FB1330}"/>
    <cellStyle name="40% - Accent2 93 3" xfId="10131" xr:uid="{33BB0A75-B859-4B7F-907E-715A77CA9080}"/>
    <cellStyle name="40% - Accent2 94" xfId="3529" xr:uid="{00000000-0005-0000-0000-0000D6080000}"/>
    <cellStyle name="40% - Accent2 94 2" xfId="7020" xr:uid="{00000000-0005-0000-0000-0000D6080000}"/>
    <cellStyle name="40% - Accent2 94 2 2" xfId="13245" xr:uid="{94AFB4A8-A20F-4A0E-AD11-826E84154FE6}"/>
    <cellStyle name="40% - Accent2 94 3" xfId="10141" xr:uid="{C2D9FEE4-16D5-431D-B9A1-B2791EDFD639}"/>
    <cellStyle name="40% - Accent2 95" xfId="3539" xr:uid="{00000000-0005-0000-0000-0000D7080000}"/>
    <cellStyle name="40% - Accent2 95 2" xfId="7030" xr:uid="{00000000-0005-0000-0000-0000D7080000}"/>
    <cellStyle name="40% - Accent2 95 2 2" xfId="13255" xr:uid="{84D9AEAB-B278-4C4F-9C92-5CBA41A393B6}"/>
    <cellStyle name="40% - Accent2 95 3" xfId="10151" xr:uid="{BD767018-927A-47A2-83F9-FC101560A5AA}"/>
    <cellStyle name="40% - Accent2 96" xfId="3567" xr:uid="{00000000-0005-0000-0000-0000D8080000}"/>
    <cellStyle name="40% - Accent2 96 2" xfId="3891" xr:uid="{00000000-0005-0000-0000-0000D9080000}"/>
    <cellStyle name="40% - Accent2 96 2 2" xfId="7048" xr:uid="{00000000-0005-0000-0000-0000D9080000}"/>
    <cellStyle name="40% - Accent2 96 2 2 2" xfId="13273" xr:uid="{5B198A62-6115-416E-B9D0-70A24C753DFE}"/>
    <cellStyle name="40% - Accent2 96 2 3" xfId="10169" xr:uid="{C0D17E4E-350B-45DC-AC53-497826C0A166}"/>
    <cellStyle name="40% - Accent2 97" xfId="1949" xr:uid="{00000000-0005-0000-0000-0000DA080000}"/>
    <cellStyle name="40% - Accent2 97 2" xfId="3903" xr:uid="{00000000-0005-0000-0000-0000DB080000}"/>
    <cellStyle name="40% - Accent2 97 2 2" xfId="7058" xr:uid="{00000000-0005-0000-0000-0000DB080000}"/>
    <cellStyle name="40% - Accent2 97 2 2 2" xfId="13283" xr:uid="{BE3A6214-BAB8-4027-ADAB-E6E4626354FF}"/>
    <cellStyle name="40% - Accent2 97 2 3" xfId="10179" xr:uid="{2DB66FAF-B15E-4117-9946-F9D4F9383314}"/>
    <cellStyle name="40% - Accent2 98" xfId="3558" xr:uid="{00000000-0005-0000-0000-0000DC080000}"/>
    <cellStyle name="40% - Accent2 98 2" xfId="3919" xr:uid="{00000000-0005-0000-0000-0000DD080000}"/>
    <cellStyle name="40% - Accent2 98 2 2" xfId="7074" xr:uid="{00000000-0005-0000-0000-0000DD080000}"/>
    <cellStyle name="40% - Accent2 98 2 2 2" xfId="13299" xr:uid="{A213718C-7F5B-4225-88CA-4F9A7D1A3154}"/>
    <cellStyle name="40% - Accent2 98 2 3" xfId="10195" xr:uid="{17E0DD63-B69E-4B4A-A7DE-ADC18F1F6EA5}"/>
    <cellStyle name="40% - Accent2 99" xfId="3667" xr:uid="{00000000-0005-0000-0000-0000DE080000}"/>
    <cellStyle name="40% - Accent2 99 2" xfId="3928" xr:uid="{00000000-0005-0000-0000-0000DF080000}"/>
    <cellStyle name="40% - Accent2 99 2 2" xfId="7083" xr:uid="{00000000-0005-0000-0000-0000DF080000}"/>
    <cellStyle name="40% - Accent2 99 2 2 2" xfId="13308" xr:uid="{EA2CE48D-D428-4961-AA38-E5490B07A70B}"/>
    <cellStyle name="40% - Accent2 99 2 3" xfId="10204" xr:uid="{B4FA915B-0DD3-48D0-B601-EFB01FCC955E}"/>
    <cellStyle name="40% - Accent3" xfId="31" builtinId="39" customBuiltin="1"/>
    <cellStyle name="40% - Accent3 10" xfId="410" xr:uid="{00000000-0005-0000-0000-0000E1080000}"/>
    <cellStyle name="40% - Accent3 10 2" xfId="411" xr:uid="{00000000-0005-0000-0000-0000E2080000}"/>
    <cellStyle name="40% - Accent3 10 2 2" xfId="1753" xr:uid="{00000000-0005-0000-0000-0000E3080000}"/>
    <cellStyle name="40% - Accent3 10 2 2 2" xfId="5613" xr:uid="{00000000-0005-0000-0000-0000E3080000}"/>
    <cellStyle name="40% - Accent3 10 2 2 2 2" xfId="11838" xr:uid="{E02FE058-5E80-4582-956B-A2DE92527848}"/>
    <cellStyle name="40% - Accent3 10 2 2 3" xfId="8734" xr:uid="{EF1CD5B6-FF29-4FEC-B213-77907D10620E}"/>
    <cellStyle name="40% - Accent3 10 2 3" xfId="4917" xr:uid="{00000000-0005-0000-0000-0000E2080000}"/>
    <cellStyle name="40% - Accent3 10 2 3 2" xfId="11142" xr:uid="{27C1EDF3-29CE-4D80-BA30-836BD9932428}"/>
    <cellStyle name="40% - Accent3 10 2 4" xfId="8038" xr:uid="{11F928E7-B492-4272-84E1-B6710B50BD8C}"/>
    <cellStyle name="40% - Accent3 10 3" xfId="412" xr:uid="{00000000-0005-0000-0000-0000E4080000}"/>
    <cellStyle name="40% - Accent3 10 3 2" xfId="1754" xr:uid="{00000000-0005-0000-0000-0000E5080000}"/>
    <cellStyle name="40% - Accent3 10 3 2 2" xfId="5614" xr:uid="{00000000-0005-0000-0000-0000E5080000}"/>
    <cellStyle name="40% - Accent3 10 3 2 2 2" xfId="11839" xr:uid="{496AD973-5459-47DB-A0A3-E6733B1F0DE6}"/>
    <cellStyle name="40% - Accent3 10 3 2 3" xfId="8735" xr:uid="{0C48197D-EBF5-4D3A-996C-9F7AEAB677FF}"/>
    <cellStyle name="40% - Accent3 10 3 3" xfId="4918" xr:uid="{00000000-0005-0000-0000-0000E4080000}"/>
    <cellStyle name="40% - Accent3 10 3 3 2" xfId="11143" xr:uid="{A9FC90D9-0BB2-4873-B07D-2DACEB6B8DEE}"/>
    <cellStyle name="40% - Accent3 10 3 4" xfId="8039" xr:uid="{1516B754-67DD-4BDF-87DE-AE985F7D0F21}"/>
    <cellStyle name="40% - Accent3 10 4" xfId="1752" xr:uid="{00000000-0005-0000-0000-0000E6080000}"/>
    <cellStyle name="40% - Accent3 10 4 2" xfId="5612" xr:uid="{00000000-0005-0000-0000-0000E6080000}"/>
    <cellStyle name="40% - Accent3 10 4 2 2" xfId="11837" xr:uid="{D8C840DA-8AAD-4908-8E06-45E1F0E7F773}"/>
    <cellStyle name="40% - Accent3 10 4 3" xfId="8733" xr:uid="{6207F2D6-D916-4155-9D7C-0029F8460F09}"/>
    <cellStyle name="40% - Accent3 10 5" xfId="944" xr:uid="{00000000-0005-0000-0000-0000E7080000}"/>
    <cellStyle name="40% - Accent3 10 6" xfId="4916" xr:uid="{00000000-0005-0000-0000-0000E1080000}"/>
    <cellStyle name="40% - Accent3 10 6 2" xfId="11141" xr:uid="{0075C86A-E9F9-4498-953F-D86DBA521B1F}"/>
    <cellStyle name="40% - Accent3 10 7" xfId="8037" xr:uid="{2A629425-4369-477B-A6B7-6D245C804FE4}"/>
    <cellStyle name="40% - Accent3 10_ØT1A" xfId="2163" xr:uid="{00000000-0005-0000-0000-0000E8080000}"/>
    <cellStyle name="40% - Accent3 100" xfId="3841" xr:uid="{00000000-0005-0000-0000-0000E9080000}"/>
    <cellStyle name="40% - Accent3 100 2" xfId="3962" xr:uid="{00000000-0005-0000-0000-0000EA080000}"/>
    <cellStyle name="40% - Accent3 100 2 2" xfId="7109" xr:uid="{00000000-0005-0000-0000-0000EA080000}"/>
    <cellStyle name="40% - Accent3 100 2 2 2" xfId="13334" xr:uid="{CFF44898-8509-4715-920D-35DDFF5CE24A}"/>
    <cellStyle name="40% - Accent3 100 2 3" xfId="10230" xr:uid="{CEC850F3-BA64-44C3-9F7D-AF5C6A59B396}"/>
    <cellStyle name="40% - Accent3 101" xfId="3848" xr:uid="{00000000-0005-0000-0000-0000EB080000}"/>
    <cellStyle name="40% - Accent3 101 2" xfId="3975" xr:uid="{00000000-0005-0000-0000-0000EC080000}"/>
    <cellStyle name="40% - Accent3 101 2 2" xfId="7122" xr:uid="{00000000-0005-0000-0000-0000EC080000}"/>
    <cellStyle name="40% - Accent3 101 2 2 2" xfId="13347" xr:uid="{E226A8E9-E479-476A-8BC7-2E23F7B7A372}"/>
    <cellStyle name="40% - Accent3 101 2 3" xfId="10243" xr:uid="{B9C957C0-0C40-4002-85F3-673146E74DBF}"/>
    <cellStyle name="40% - Accent3 102" xfId="3852" xr:uid="{00000000-0005-0000-0000-0000ED080000}"/>
    <cellStyle name="40% - Accent3 102 2" xfId="3986" xr:uid="{00000000-0005-0000-0000-0000EE080000}"/>
    <cellStyle name="40% - Accent3 102 2 2" xfId="7133" xr:uid="{00000000-0005-0000-0000-0000EE080000}"/>
    <cellStyle name="40% - Accent3 102 2 2 2" xfId="13358" xr:uid="{5C9E6523-2296-43D4-B8CA-D5298109559F}"/>
    <cellStyle name="40% - Accent3 102 2 3" xfId="10254" xr:uid="{586BA8D0-0BF7-4AC7-A0D6-72E70BABDED9}"/>
    <cellStyle name="40% - Accent3 103" xfId="3854" xr:uid="{00000000-0005-0000-0000-0000EF080000}"/>
    <cellStyle name="40% - Accent3 103 2" xfId="4028" xr:uid="{00000000-0005-0000-0000-0000F0080000}"/>
    <cellStyle name="40% - Accent3 103 2 2" xfId="7163" xr:uid="{00000000-0005-0000-0000-0000F0080000}"/>
    <cellStyle name="40% - Accent3 103 2 2 2" xfId="13388" xr:uid="{4B5409E4-C297-4C2B-A7A4-05C95D64ABDE}"/>
    <cellStyle name="40% - Accent3 103 2 3" xfId="10284" xr:uid="{84AA5EBF-28B6-4C7E-9F31-730044BD8DC9}"/>
    <cellStyle name="40% - Accent3 104" xfId="3857" xr:uid="{00000000-0005-0000-0000-0000F1080000}"/>
    <cellStyle name="40% - Accent3 104 2" xfId="4041" xr:uid="{00000000-0005-0000-0000-0000F2080000}"/>
    <cellStyle name="40% - Accent3 104 2 2" xfId="7176" xr:uid="{00000000-0005-0000-0000-0000F2080000}"/>
    <cellStyle name="40% - Accent3 104 2 2 2" xfId="13401" xr:uid="{6A85DF86-2036-40C6-AAE4-F945397794CE}"/>
    <cellStyle name="40% - Accent3 104 2 3" xfId="10297" xr:uid="{DD3FDEB3-0110-4EDE-ADEF-43F70C94FF9F}"/>
    <cellStyle name="40% - Accent3 105" xfId="3860" xr:uid="{00000000-0005-0000-0000-0000F3080000}"/>
    <cellStyle name="40% - Accent3 105 2" xfId="4054" xr:uid="{00000000-0005-0000-0000-0000F4080000}"/>
    <cellStyle name="40% - Accent3 105 2 2" xfId="7189" xr:uid="{00000000-0005-0000-0000-0000F4080000}"/>
    <cellStyle name="40% - Accent3 105 2 2 2" xfId="13414" xr:uid="{1CED83CB-D559-4B66-AF6D-797DB6DE3103}"/>
    <cellStyle name="40% - Accent3 105 2 3" xfId="10310" xr:uid="{C526B248-0D26-4743-964E-5453084740F9}"/>
    <cellStyle name="40% - Accent3 106" xfId="3863" xr:uid="{00000000-0005-0000-0000-0000F5080000}"/>
    <cellStyle name="40% - Accent3 106 2" xfId="4067" xr:uid="{00000000-0005-0000-0000-0000F6080000}"/>
    <cellStyle name="40% - Accent3 106 2 2" xfId="7202" xr:uid="{00000000-0005-0000-0000-0000F6080000}"/>
    <cellStyle name="40% - Accent3 106 2 2 2" xfId="13427" xr:uid="{39EA10D8-DFF5-416F-AC9A-178B49569173}"/>
    <cellStyle name="40% - Accent3 106 2 3" xfId="10323" xr:uid="{CDB36450-80DD-4DB5-B5EF-BA062AE84FAB}"/>
    <cellStyle name="40% - Accent3 107" xfId="3866" xr:uid="{00000000-0005-0000-0000-0000F7080000}"/>
    <cellStyle name="40% - Accent3 107 2" xfId="4079" xr:uid="{00000000-0005-0000-0000-0000F8080000}"/>
    <cellStyle name="40% - Accent3 107 2 2" xfId="7214" xr:uid="{00000000-0005-0000-0000-0000F8080000}"/>
    <cellStyle name="40% - Accent3 107 2 2 2" xfId="13439" xr:uid="{63499334-9051-4404-A490-F00D293278B6}"/>
    <cellStyle name="40% - Accent3 107 2 3" xfId="10335" xr:uid="{713CF999-F415-44B6-8217-E0040B4F951C}"/>
    <cellStyle name="40% - Accent3 108" xfId="3869" xr:uid="{00000000-0005-0000-0000-0000F9080000}"/>
    <cellStyle name="40% - Accent3 108 2" xfId="4091" xr:uid="{00000000-0005-0000-0000-0000FA080000}"/>
    <cellStyle name="40% - Accent3 108 2 2" xfId="7226" xr:uid="{00000000-0005-0000-0000-0000FA080000}"/>
    <cellStyle name="40% - Accent3 108 2 2 2" xfId="13451" xr:uid="{73009AD9-6475-4990-90DB-8589F5B71FDA}"/>
    <cellStyle name="40% - Accent3 108 2 3" xfId="10347" xr:uid="{8695AB61-ABA5-4D67-9D19-4F0463B39763}"/>
    <cellStyle name="40% - Accent3 109" xfId="3872" xr:uid="{00000000-0005-0000-0000-0000FB080000}"/>
    <cellStyle name="40% - Accent3 109 2" xfId="4101" xr:uid="{00000000-0005-0000-0000-0000FC080000}"/>
    <cellStyle name="40% - Accent3 109 2 2" xfId="7236" xr:uid="{00000000-0005-0000-0000-0000FC080000}"/>
    <cellStyle name="40% - Accent3 109 2 2 2" xfId="13461" xr:uid="{BB93E2A1-71E0-462B-BDF7-C753094F3851}"/>
    <cellStyle name="40% - Accent3 109 2 3" xfId="10357" xr:uid="{62F27A1D-26B6-43B8-9599-42D10770BFF6}"/>
    <cellStyle name="40% - Accent3 11" xfId="413" xr:uid="{00000000-0005-0000-0000-0000FD080000}"/>
    <cellStyle name="40% - Accent3 11 2" xfId="414" xr:uid="{00000000-0005-0000-0000-0000FE080000}"/>
    <cellStyle name="40% - Accent3 11 2 2" xfId="1756" xr:uid="{00000000-0005-0000-0000-0000FF080000}"/>
    <cellStyle name="40% - Accent3 11 2 2 2" xfId="5616" xr:uid="{00000000-0005-0000-0000-0000FF080000}"/>
    <cellStyle name="40% - Accent3 11 2 2 2 2" xfId="11841" xr:uid="{7EA52850-05DE-478A-A0AC-4012AF274B78}"/>
    <cellStyle name="40% - Accent3 11 2 2 3" xfId="8737" xr:uid="{5340738F-DADF-4455-AAA4-A7DEB79F4613}"/>
    <cellStyle name="40% - Accent3 11 2 3" xfId="4920" xr:uid="{00000000-0005-0000-0000-0000FE080000}"/>
    <cellStyle name="40% - Accent3 11 2 3 2" xfId="11145" xr:uid="{C05895CA-F075-45D7-BB13-9C2A06EC8228}"/>
    <cellStyle name="40% - Accent3 11 2 4" xfId="8041" xr:uid="{86240C02-C7D9-453D-9A0C-20B458A1FC59}"/>
    <cellStyle name="40% - Accent3 11 3" xfId="415" xr:uid="{00000000-0005-0000-0000-000000090000}"/>
    <cellStyle name="40% - Accent3 11 3 2" xfId="1757" xr:uid="{00000000-0005-0000-0000-000001090000}"/>
    <cellStyle name="40% - Accent3 11 3 2 2" xfId="5617" xr:uid="{00000000-0005-0000-0000-000001090000}"/>
    <cellStyle name="40% - Accent3 11 3 2 2 2" xfId="11842" xr:uid="{15FCAB2E-AC5D-4D09-9714-29E942D45995}"/>
    <cellStyle name="40% - Accent3 11 3 2 3" xfId="8738" xr:uid="{8DED128D-AEF5-4990-A895-7CCE40AD91DC}"/>
    <cellStyle name="40% - Accent3 11 3 3" xfId="4921" xr:uid="{00000000-0005-0000-0000-000000090000}"/>
    <cellStyle name="40% - Accent3 11 3 3 2" xfId="11146" xr:uid="{60CD4118-26DB-4477-AD58-D6BD1841B61B}"/>
    <cellStyle name="40% - Accent3 11 3 4" xfId="8042" xr:uid="{5AF40CAD-5651-4441-9643-CA936024E08D}"/>
    <cellStyle name="40% - Accent3 11 4" xfId="1755" xr:uid="{00000000-0005-0000-0000-000002090000}"/>
    <cellStyle name="40% - Accent3 11 4 2" xfId="5615" xr:uid="{00000000-0005-0000-0000-000002090000}"/>
    <cellStyle name="40% - Accent3 11 4 2 2" xfId="11840" xr:uid="{162D441A-3C26-42AA-907D-942F8D2349BB}"/>
    <cellStyle name="40% - Accent3 11 4 3" xfId="8736" xr:uid="{1DF5382A-2FC6-466E-AA5A-21F7BD535F96}"/>
    <cellStyle name="40% - Accent3 11 5" xfId="945" xr:uid="{00000000-0005-0000-0000-000003090000}"/>
    <cellStyle name="40% - Accent3 11 6" xfId="4919" xr:uid="{00000000-0005-0000-0000-0000FD080000}"/>
    <cellStyle name="40% - Accent3 11 6 2" xfId="11144" xr:uid="{368FE8A1-D403-45B1-9558-4B5C094702E4}"/>
    <cellStyle name="40% - Accent3 11 7" xfId="8040" xr:uid="{C5A61031-F86D-4D34-B2DA-9A799656C006}"/>
    <cellStyle name="40% - Accent3 11_ØT1A" xfId="2292" xr:uid="{00000000-0005-0000-0000-000004090000}"/>
    <cellStyle name="40% - Accent3 110" xfId="3874" xr:uid="{00000000-0005-0000-0000-000005090000}"/>
    <cellStyle name="40% - Accent3 110 2" xfId="4110" xr:uid="{00000000-0005-0000-0000-000006090000}"/>
    <cellStyle name="40% - Accent3 110 2 2" xfId="7245" xr:uid="{00000000-0005-0000-0000-000006090000}"/>
    <cellStyle name="40% - Accent3 110 2 2 2" xfId="13470" xr:uid="{958C9169-3230-4BC2-9D09-9AD885EF6080}"/>
    <cellStyle name="40% - Accent3 110 2 3" xfId="10366" xr:uid="{89399871-96CB-43FE-A030-397B2C6417D9}"/>
    <cellStyle name="40% - Accent3 111" xfId="3876" xr:uid="{00000000-0005-0000-0000-000007090000}"/>
    <cellStyle name="40% - Accent3 111 2" xfId="4137" xr:uid="{00000000-0005-0000-0000-000008090000}"/>
    <cellStyle name="40% - Accent3 111 2 2" xfId="7271" xr:uid="{00000000-0005-0000-0000-000008090000}"/>
    <cellStyle name="40% - Accent3 111 2 2 2" xfId="13496" xr:uid="{6C5E962D-84EA-4A05-AF3C-7572D02B87FE}"/>
    <cellStyle name="40% - Accent3 111 2 3" xfId="10392" xr:uid="{5B282B17-2E98-44BC-B1AC-5168697FC094}"/>
    <cellStyle name="40% - Accent3 112" xfId="3879" xr:uid="{00000000-0005-0000-0000-000009090000}"/>
    <cellStyle name="40% - Accent3 112 2" xfId="4165" xr:uid="{00000000-0005-0000-0000-00000A090000}"/>
    <cellStyle name="40% - Accent3 112 2 2" xfId="7287" xr:uid="{00000000-0005-0000-0000-00000A090000}"/>
    <cellStyle name="40% - Accent3 112 2 2 2" xfId="13512" xr:uid="{6F9FC725-AC29-42F1-966D-69524AA3FA8A}"/>
    <cellStyle name="40% - Accent3 112 2 3" xfId="10408" xr:uid="{5E7D4426-C616-4831-82B3-6E91C141AE1B}"/>
    <cellStyle name="40% - Accent3 113" xfId="3880" xr:uid="{00000000-0005-0000-0000-00000B090000}"/>
    <cellStyle name="40% - Accent3 113 2" xfId="4184" xr:uid="{00000000-0005-0000-0000-00000C090000}"/>
    <cellStyle name="40% - Accent3 113 2 2" xfId="7301" xr:uid="{00000000-0005-0000-0000-00000C090000}"/>
    <cellStyle name="40% - Accent3 113 2 2 2" xfId="13526" xr:uid="{A2D43D0D-6BE6-4BF3-8967-5C80E78D314B}"/>
    <cellStyle name="40% - Accent3 113 2 3" xfId="10422" xr:uid="{41E90EB8-DD44-44ED-8E22-3E07BA1D72C2}"/>
    <cellStyle name="40% - Accent3 114" xfId="3678" xr:uid="{00000000-0005-0000-0000-00000D090000}"/>
    <cellStyle name="40% - Accent3 114 2" xfId="4141" xr:uid="{00000000-0005-0000-0000-00000E090000}"/>
    <cellStyle name="40% - Accent3 114 2 2" xfId="7275" xr:uid="{00000000-0005-0000-0000-00000E090000}"/>
    <cellStyle name="40% - Accent3 114 2 2 2" xfId="13500" xr:uid="{178B3C69-AEDE-4480-9048-7D74CA22C1BD}"/>
    <cellStyle name="40% - Accent3 114 2 3" xfId="10396" xr:uid="{9CC53A8C-A32C-402F-9DD7-73B118A6A719}"/>
    <cellStyle name="40% - Accent3 115" xfId="3883" xr:uid="{00000000-0005-0000-0000-00000F090000}"/>
    <cellStyle name="40% - Accent3 115 2" xfId="4217" xr:uid="{00000000-0005-0000-0000-000010090000}"/>
    <cellStyle name="40% - Accent3 115 2 2" xfId="7334" xr:uid="{00000000-0005-0000-0000-000010090000}"/>
    <cellStyle name="40% - Accent3 115 2 2 2" xfId="13559" xr:uid="{51F95744-4ECE-4E96-AA02-9DFABCB3B0B7}"/>
    <cellStyle name="40% - Accent3 115 2 3" xfId="10455" xr:uid="{45A7480A-0F66-46EF-B75F-A3BC1591AF43}"/>
    <cellStyle name="40% - Accent3 116" xfId="3731" xr:uid="{00000000-0005-0000-0000-000011090000}"/>
    <cellStyle name="40% - Accent3 116 2" xfId="4234" xr:uid="{00000000-0005-0000-0000-000012090000}"/>
    <cellStyle name="40% - Accent3 116 2 2" xfId="7351" xr:uid="{00000000-0005-0000-0000-000012090000}"/>
    <cellStyle name="40% - Accent3 116 2 2 2" xfId="13576" xr:uid="{76E38864-234B-4BBD-B187-7E2C345D4436}"/>
    <cellStyle name="40% - Accent3 116 2 3" xfId="10472" xr:uid="{7D3E713D-E639-4DCA-A4D8-3CB1C07DD1AB}"/>
    <cellStyle name="40% - Accent3 117" xfId="3562" xr:uid="{00000000-0005-0000-0000-000013090000}"/>
    <cellStyle name="40% - Accent3 117 2" xfId="4223" xr:uid="{00000000-0005-0000-0000-000014090000}"/>
    <cellStyle name="40% - Accent3 117 2 2" xfId="7340" xr:uid="{00000000-0005-0000-0000-000014090000}"/>
    <cellStyle name="40% - Accent3 117 2 2 2" xfId="13565" xr:uid="{DDD2FC38-44A2-4D9A-A96C-F17524D98112}"/>
    <cellStyle name="40% - Accent3 117 2 3" xfId="10461" xr:uid="{CE2861F3-5636-4D99-8227-B8955C5C4DCF}"/>
    <cellStyle name="40% - Accent3 118" xfId="3800" xr:uid="{00000000-0005-0000-0000-000015090000}"/>
    <cellStyle name="40% - Accent3 118 2" xfId="4277" xr:uid="{00000000-0005-0000-0000-000016090000}"/>
    <cellStyle name="40% - Accent3 118 2 2" xfId="7394" xr:uid="{00000000-0005-0000-0000-000016090000}"/>
    <cellStyle name="40% - Accent3 118 2 2 2" xfId="13619" xr:uid="{20F48C5B-0898-467E-8A73-9807ECF55A80}"/>
    <cellStyle name="40% - Accent3 118 2 3" xfId="10515" xr:uid="{54352156-9D5E-4720-8E52-50F2DE7E921E}"/>
    <cellStyle name="40% - Accent3 119" xfId="3895" xr:uid="{00000000-0005-0000-0000-000017090000}"/>
    <cellStyle name="40% - Accent3 119 2" xfId="4303" xr:uid="{00000000-0005-0000-0000-000018090000}"/>
    <cellStyle name="40% - Accent3 119 2 2" xfId="7420" xr:uid="{00000000-0005-0000-0000-000018090000}"/>
    <cellStyle name="40% - Accent3 119 2 2 2" xfId="13645" xr:uid="{3E95026A-2D58-4DD8-8FA5-31CF159703B4}"/>
    <cellStyle name="40% - Accent3 119 2 3" xfId="10541" xr:uid="{F4F33229-245D-480C-B19A-673CE2E82ABB}"/>
    <cellStyle name="40% - Accent3 12" xfId="416" xr:uid="{00000000-0005-0000-0000-000019090000}"/>
    <cellStyle name="40% - Accent3 12 2" xfId="417" xr:uid="{00000000-0005-0000-0000-00001A090000}"/>
    <cellStyle name="40% - Accent3 12 2 2" xfId="1759" xr:uid="{00000000-0005-0000-0000-00001B090000}"/>
    <cellStyle name="40% - Accent3 12 2 2 2" xfId="5619" xr:uid="{00000000-0005-0000-0000-00001B090000}"/>
    <cellStyle name="40% - Accent3 12 2 2 2 2" xfId="11844" xr:uid="{765A7B50-DE24-4CB7-AAAD-50E9BE88470C}"/>
    <cellStyle name="40% - Accent3 12 2 2 3" xfId="8740" xr:uid="{6A04CC6D-99F3-4238-B000-419BE5085805}"/>
    <cellStyle name="40% - Accent3 12 2 3" xfId="1295" xr:uid="{00000000-0005-0000-0000-00001C090000}"/>
    <cellStyle name="40% - Accent3 12 2 4" xfId="4923" xr:uid="{00000000-0005-0000-0000-00001A090000}"/>
    <cellStyle name="40% - Accent3 12 2 4 2" xfId="11148" xr:uid="{E380536F-BB1A-4895-BB9F-6D69C261D108}"/>
    <cellStyle name="40% - Accent3 12 2 5" xfId="8044" xr:uid="{960A5B4D-6D8A-40C3-AAD1-E368090BD37B}"/>
    <cellStyle name="40% - Accent3 12 2_ØT1A" xfId="2290" xr:uid="{00000000-0005-0000-0000-00001D090000}"/>
    <cellStyle name="40% - Accent3 12 3" xfId="418" xr:uid="{00000000-0005-0000-0000-00001E090000}"/>
    <cellStyle name="40% - Accent3 12 3 2" xfId="1760" xr:uid="{00000000-0005-0000-0000-00001F090000}"/>
    <cellStyle name="40% - Accent3 12 3 2 2" xfId="5620" xr:uid="{00000000-0005-0000-0000-00001F090000}"/>
    <cellStyle name="40% - Accent3 12 3 2 2 2" xfId="11845" xr:uid="{BC802D50-9BF0-4BCC-831A-0D0F9502AA52}"/>
    <cellStyle name="40% - Accent3 12 3 2 3" xfId="8741" xr:uid="{C95F2425-B13E-40DA-BFB0-8BF5B37C0A92}"/>
    <cellStyle name="40% - Accent3 12 3 3" xfId="4924" xr:uid="{00000000-0005-0000-0000-00001E090000}"/>
    <cellStyle name="40% - Accent3 12 3 3 2" xfId="11149" xr:uid="{6E80D3B9-7522-4A82-B024-2FD1C1B2E324}"/>
    <cellStyle name="40% - Accent3 12 3 4" xfId="8045" xr:uid="{4C014A83-D7C6-48C3-8DF1-D130D8248F5E}"/>
    <cellStyle name="40% - Accent3 12 4" xfId="1758" xr:uid="{00000000-0005-0000-0000-000020090000}"/>
    <cellStyle name="40% - Accent3 12 4 2" xfId="5618" xr:uid="{00000000-0005-0000-0000-000020090000}"/>
    <cellStyle name="40% - Accent3 12 4 2 2" xfId="11843" xr:uid="{0E3A6EBD-5D6E-4C55-B7BD-18DB20686FF3}"/>
    <cellStyle name="40% - Accent3 12 4 3" xfId="8739" xr:uid="{E2414A11-7A69-44BE-83EE-3F6C070EB779}"/>
    <cellStyle name="40% - Accent3 12 5" xfId="1251" xr:uid="{00000000-0005-0000-0000-000021090000}"/>
    <cellStyle name="40% - Accent3 12 5 2" xfId="5224" xr:uid="{00000000-0005-0000-0000-000021090000}"/>
    <cellStyle name="40% - Accent3 12 5 2 2" xfId="11449" xr:uid="{AFC518FE-6A6B-413B-8842-5F74D41471DE}"/>
    <cellStyle name="40% - Accent3 12 5 3" xfId="8345" xr:uid="{BE19FC27-CDE4-4BC7-8BA1-5ED14FC6DC1D}"/>
    <cellStyle name="40% - Accent3 12 6" xfId="4922" xr:uid="{00000000-0005-0000-0000-000019090000}"/>
    <cellStyle name="40% - Accent3 12 6 2" xfId="11147" xr:uid="{92F83CA6-BF90-476B-899A-31A598E92C3E}"/>
    <cellStyle name="40% - Accent3 12 7" xfId="8043" xr:uid="{34E9BCE0-26DF-4CCF-BF5C-C5FEBEC27AEE}"/>
    <cellStyle name="40% - Accent3 12_ØT1A" xfId="2291" xr:uid="{00000000-0005-0000-0000-000022090000}"/>
    <cellStyle name="40% - Accent3 120" xfId="4205" xr:uid="{00000000-0005-0000-0000-000023090000}"/>
    <cellStyle name="40% - Accent3 120 2" xfId="7322" xr:uid="{00000000-0005-0000-0000-000023090000}"/>
    <cellStyle name="40% - Accent3 120 2 2" xfId="13547" xr:uid="{2199D031-9267-4453-8D6C-313133EA19E8}"/>
    <cellStyle name="40% - Accent3 120 3" xfId="10443" xr:uid="{E0CBC913-5EAA-43D9-A8C6-4907D65BA025}"/>
    <cellStyle name="40% - Accent3 121" xfId="4215" xr:uid="{00000000-0005-0000-0000-000024090000}"/>
    <cellStyle name="40% - Accent3 121 2" xfId="7332" xr:uid="{00000000-0005-0000-0000-000024090000}"/>
    <cellStyle name="40% - Accent3 121 2 2" xfId="13557" xr:uid="{27973FE2-AE25-4476-A90F-58724EAB8B86}"/>
    <cellStyle name="40% - Accent3 121 3" xfId="10453" xr:uid="{E890FCBF-2AE1-4A88-82AF-420FB7932B74}"/>
    <cellStyle name="40% - Accent3 122" xfId="4218" xr:uid="{00000000-0005-0000-0000-000025090000}"/>
    <cellStyle name="40% - Accent3 122 2" xfId="7335" xr:uid="{00000000-0005-0000-0000-000025090000}"/>
    <cellStyle name="40% - Accent3 122 2 2" xfId="13560" xr:uid="{B0162FB4-5A3D-4698-AB4A-1E07608E80F7}"/>
    <cellStyle name="40% - Accent3 122 3" xfId="10456" xr:uid="{CDEE14C6-0A3D-4951-9380-EFD546758D62}"/>
    <cellStyle name="40% - Accent3 123" xfId="4183" xr:uid="{00000000-0005-0000-0000-000026090000}"/>
    <cellStyle name="40% - Accent3 123 2" xfId="7300" xr:uid="{00000000-0005-0000-0000-000026090000}"/>
    <cellStyle name="40% - Accent3 123 2 2" xfId="13525" xr:uid="{E4CA3B16-80A9-4053-86D3-1F9938DE9D8C}"/>
    <cellStyle name="40% - Accent3 123 3" xfId="10421" xr:uid="{17B5D93C-6272-46F2-9C2D-C0C4BBEA821B}"/>
    <cellStyle name="40% - Accent3 124" xfId="4204" xr:uid="{00000000-0005-0000-0000-000027090000}"/>
    <cellStyle name="40% - Accent3 124 2" xfId="7321" xr:uid="{00000000-0005-0000-0000-000027090000}"/>
    <cellStyle name="40% - Accent3 124 2 2" xfId="13546" xr:uid="{2A6119E5-BC3E-48E4-9A55-3014350C1CE1}"/>
    <cellStyle name="40% - Accent3 124 3" xfId="10442" xr:uid="{32742050-5456-4F76-921C-3FD03784662A}"/>
    <cellStyle name="40% - Accent3 125" xfId="4367" xr:uid="{00000000-0005-0000-0000-000028090000}"/>
    <cellStyle name="40% - Accent3 125 2" xfId="7484" xr:uid="{00000000-0005-0000-0000-000028090000}"/>
    <cellStyle name="40% - Accent3 125 2 2" xfId="13709" xr:uid="{97FED213-84FE-4C86-BB58-3C9A32A8743B}"/>
    <cellStyle name="40% - Accent3 125 3" xfId="10605" xr:uid="{297E0D1A-1C02-42A6-944B-FB17BB98C4B8}"/>
    <cellStyle name="40% - Accent3 126" xfId="4366" xr:uid="{00000000-0005-0000-0000-000029090000}"/>
    <cellStyle name="40% - Accent3 126 2" xfId="7483" xr:uid="{00000000-0005-0000-0000-000029090000}"/>
    <cellStyle name="40% - Accent3 126 2 2" xfId="13708" xr:uid="{69EA8D10-A891-4E3A-8113-14B46DDF9014}"/>
    <cellStyle name="40% - Accent3 126 3" xfId="10604" xr:uid="{0E3801A3-B1F2-4F3C-A0D0-B00D1CF82D81}"/>
    <cellStyle name="40% - Accent3 127" xfId="4381" xr:uid="{00000000-0005-0000-0000-00002A090000}"/>
    <cellStyle name="40% - Accent3 127 2" xfId="7498" xr:uid="{00000000-0005-0000-0000-00002A090000}"/>
    <cellStyle name="40% - Accent3 127 2 2" xfId="13723" xr:uid="{36DD9F7A-2721-4C30-AE15-91473618537A}"/>
    <cellStyle name="40% - Accent3 127 3" xfId="10619" xr:uid="{A9E0E29F-F012-4171-800B-74945FB333BB}"/>
    <cellStyle name="40% - Accent3 128" xfId="4306" xr:uid="{00000000-0005-0000-0000-00002B090000}"/>
    <cellStyle name="40% - Accent3 128 2" xfId="7423" xr:uid="{00000000-0005-0000-0000-00002B090000}"/>
    <cellStyle name="40% - Accent3 128 2 2" xfId="13648" xr:uid="{715F257F-77F3-4D0C-8095-38F62EA9156A}"/>
    <cellStyle name="40% - Accent3 128 3" xfId="10544" xr:uid="{73B385B3-E002-4F2A-B784-B373EDA91205}"/>
    <cellStyle name="40% - Accent3 129" xfId="4278" xr:uid="{00000000-0005-0000-0000-00002C090000}"/>
    <cellStyle name="40% - Accent3 129 2" xfId="7395" xr:uid="{00000000-0005-0000-0000-00002C090000}"/>
    <cellStyle name="40% - Accent3 129 2 2" xfId="13620" xr:uid="{8186E23E-8CE5-4A8C-857A-0CA3D3D41F07}"/>
    <cellStyle name="40% - Accent3 129 3" xfId="10516" xr:uid="{9E80E913-D5C9-4EC7-8622-855DBECBCF22}"/>
    <cellStyle name="40% - Accent3 13" xfId="419" xr:uid="{00000000-0005-0000-0000-00002D090000}"/>
    <cellStyle name="40% - Accent3 13 2" xfId="420" xr:uid="{00000000-0005-0000-0000-00002E090000}"/>
    <cellStyle name="40% - Accent3 13 2 2" xfId="1762" xr:uid="{00000000-0005-0000-0000-00002F090000}"/>
    <cellStyle name="40% - Accent3 13 2 2 2" xfId="5622" xr:uid="{00000000-0005-0000-0000-00002F090000}"/>
    <cellStyle name="40% - Accent3 13 2 2 2 2" xfId="11847" xr:uid="{A8CC1E51-036F-4F9B-8D25-92B721328C80}"/>
    <cellStyle name="40% - Accent3 13 2 2 3" xfId="8743" xr:uid="{6E79642A-D0AE-420F-8B8C-FA993DEFA567}"/>
    <cellStyle name="40% - Accent3 13 2 3" xfId="4926" xr:uid="{00000000-0005-0000-0000-00002E090000}"/>
    <cellStyle name="40% - Accent3 13 2 3 2" xfId="11151" xr:uid="{BFE2FB4B-5C85-4315-B3CC-810A9FEF0E24}"/>
    <cellStyle name="40% - Accent3 13 2 4" xfId="8047" xr:uid="{8DB8FA70-1F38-45BE-84D0-C3F9217F1B41}"/>
    <cellStyle name="40% - Accent3 13 3" xfId="1761" xr:uid="{00000000-0005-0000-0000-000030090000}"/>
    <cellStyle name="40% - Accent3 13 3 2" xfId="5621" xr:uid="{00000000-0005-0000-0000-000030090000}"/>
    <cellStyle name="40% - Accent3 13 3 2 2" xfId="11846" xr:uid="{6C3BE0DF-03CA-4C2C-8A9F-BD87C7742D99}"/>
    <cellStyle name="40% - Accent3 13 3 3" xfId="8742" xr:uid="{E863A41F-9B4D-4B6E-A5BB-71425E943036}"/>
    <cellStyle name="40% - Accent3 13 4" xfId="1322" xr:uid="{00000000-0005-0000-0000-000031090000}"/>
    <cellStyle name="40% - Accent3 13 4 2" xfId="5239" xr:uid="{00000000-0005-0000-0000-000031090000}"/>
    <cellStyle name="40% - Accent3 13 4 2 2" xfId="11464" xr:uid="{1BFA5415-B17A-4DDE-A39B-B08DC41768FA}"/>
    <cellStyle name="40% - Accent3 13 4 3" xfId="8360" xr:uid="{ACCFDABB-2436-4DAA-8DAF-70A4EDD37C68}"/>
    <cellStyle name="40% - Accent3 13 5" xfId="4925" xr:uid="{00000000-0005-0000-0000-00002D090000}"/>
    <cellStyle name="40% - Accent3 13 5 2" xfId="11150" xr:uid="{8991CFD2-418C-48D8-AB35-FAA18495A4E5}"/>
    <cellStyle name="40% - Accent3 13 6" xfId="8046" xr:uid="{7F113A05-6875-49AE-9BC9-273EA38B5E82}"/>
    <cellStyle name="40% - Accent3 13_ØT1A" xfId="1979" xr:uid="{00000000-0005-0000-0000-000032090000}"/>
    <cellStyle name="40% - Accent3 130" xfId="3785" xr:uid="{00000000-0005-0000-0000-000033090000}"/>
    <cellStyle name="40% - Accent3 131" xfId="3601" xr:uid="{00000000-0005-0000-0000-000034090000}"/>
    <cellStyle name="40% - Accent3 132" xfId="4409" xr:uid="{00000000-0005-0000-0000-000035090000}"/>
    <cellStyle name="40% - Accent3 133" xfId="3947" xr:uid="{00000000-0005-0000-0000-000036090000}"/>
    <cellStyle name="40% - Accent3 134" xfId="3997" xr:uid="{00000000-0005-0000-0000-000037090000}"/>
    <cellStyle name="40% - Accent3 135" xfId="4133" xr:uid="{00000000-0005-0000-0000-000038090000}"/>
    <cellStyle name="40% - Accent3 136" xfId="4434" xr:uid="{00000000-0005-0000-0000-000039090000}"/>
    <cellStyle name="40% - Accent3 136 2" xfId="7539" xr:uid="{00000000-0005-0000-0000-000039090000}"/>
    <cellStyle name="40% - Accent3 136 2 2" xfId="13763" xr:uid="{88FFC23B-E074-46E0-9BFC-46419D3B80CC}"/>
    <cellStyle name="40% - Accent3 136 3" xfId="10659" xr:uid="{CAD6877F-7B48-4AEC-9DA8-288B294A9A29}"/>
    <cellStyle name="40% - Accent3 137" xfId="4449" xr:uid="{00000000-0005-0000-0000-00003A090000}"/>
    <cellStyle name="40% - Accent3 137 2" xfId="7554" xr:uid="{00000000-0005-0000-0000-00003A090000}"/>
    <cellStyle name="40% - Accent3 137 2 2" xfId="13778" xr:uid="{72E8993D-D9B2-4B7F-BAB0-9ED2AE45254E}"/>
    <cellStyle name="40% - Accent3 137 3" xfId="10674" xr:uid="{DFF47C00-EAF8-4A11-97F4-F0A9ABC9FA97}"/>
    <cellStyle name="40% - Accent3 138" xfId="4462" xr:uid="{00000000-0005-0000-0000-00003B090000}"/>
    <cellStyle name="40% - Accent3 138 2" xfId="7567" xr:uid="{00000000-0005-0000-0000-00003B090000}"/>
    <cellStyle name="40% - Accent3 138 2 2" xfId="13791" xr:uid="{A8FF17E0-BFAD-47CE-B5B3-E91D7D5ACDE5}"/>
    <cellStyle name="40% - Accent3 138 3" xfId="10687" xr:uid="{FC4FC6B4-8CE1-41FC-B47B-A500941995A3}"/>
    <cellStyle name="40% - Accent3 139" xfId="4477" xr:uid="{00000000-0005-0000-0000-00003C090000}"/>
    <cellStyle name="40% - Accent3 139 2" xfId="7582" xr:uid="{00000000-0005-0000-0000-00003C090000}"/>
    <cellStyle name="40% - Accent3 139 2 2" xfId="13806" xr:uid="{EAB6066E-1314-4264-A1C5-C57247F1277A}"/>
    <cellStyle name="40% - Accent3 139 3" xfId="10702" xr:uid="{43EE0C19-930D-419F-8091-6ACB08D3C906}"/>
    <cellStyle name="40% - Accent3 14" xfId="421" xr:uid="{00000000-0005-0000-0000-00003D090000}"/>
    <cellStyle name="40% - Accent3 14 2" xfId="1763" xr:uid="{00000000-0005-0000-0000-00003E090000}"/>
    <cellStyle name="40% - Accent3 14 3" xfId="1335" xr:uid="{00000000-0005-0000-0000-00003F090000}"/>
    <cellStyle name="40% - Accent3 14 3 2" xfId="5252" xr:uid="{00000000-0005-0000-0000-00003F090000}"/>
    <cellStyle name="40% - Accent3 14 3 2 2" xfId="11477" xr:uid="{1A08ADBE-AE31-4DF2-8A45-C8E48773093E}"/>
    <cellStyle name="40% - Accent3 14 3 3" xfId="8373" xr:uid="{D7786806-E5D0-4AE8-971D-81ECD6887FA1}"/>
    <cellStyle name="40% - Accent3 14_ØT1A" xfId="2289" xr:uid="{00000000-0005-0000-0000-000040090000}"/>
    <cellStyle name="40% - Accent3 140" xfId="4491" xr:uid="{00000000-0005-0000-0000-000041090000}"/>
    <cellStyle name="40% - Accent3 140 2" xfId="7596" xr:uid="{00000000-0005-0000-0000-000041090000}"/>
    <cellStyle name="40% - Accent3 140 2 2" xfId="13820" xr:uid="{F1F17022-A329-44FF-8A51-2A8B7A12D65D}"/>
    <cellStyle name="40% - Accent3 140 3" xfId="10716" xr:uid="{23A90539-5CBC-4E6F-8302-58C7762F56C3}"/>
    <cellStyle name="40% - Accent3 141" xfId="4504" xr:uid="{00000000-0005-0000-0000-000042090000}"/>
    <cellStyle name="40% - Accent3 141 2" xfId="7609" xr:uid="{00000000-0005-0000-0000-000042090000}"/>
    <cellStyle name="40% - Accent3 141 2 2" xfId="13833" xr:uid="{01801B38-F3DD-46A3-A373-0301EAA1CC9C}"/>
    <cellStyle name="40% - Accent3 141 3" xfId="10729" xr:uid="{B04A8EFF-E1F2-40EE-B1D5-DC92A97A85C1}"/>
    <cellStyle name="40% - Accent3 142" xfId="4519" xr:uid="{00000000-0005-0000-0000-000043090000}"/>
    <cellStyle name="40% - Accent3 142 2" xfId="7624" xr:uid="{00000000-0005-0000-0000-000043090000}"/>
    <cellStyle name="40% - Accent3 142 2 2" xfId="13848" xr:uid="{B4D879AA-9D40-4BDE-B4A7-59C392DC6EB8}"/>
    <cellStyle name="40% - Accent3 142 3" xfId="10744" xr:uid="{4D16FF86-27F6-4992-B2DA-EA13C310BCF5}"/>
    <cellStyle name="40% - Accent3 143" xfId="4530" xr:uid="{00000000-0005-0000-0000-000044090000}"/>
    <cellStyle name="40% - Accent3 143 2" xfId="7635" xr:uid="{00000000-0005-0000-0000-000044090000}"/>
    <cellStyle name="40% - Accent3 143 2 2" xfId="13859" xr:uid="{D32D8229-05E4-4098-9FB0-5ED6605709C1}"/>
    <cellStyle name="40% - Accent3 143 3" xfId="10755" xr:uid="{6C2B1CB0-9CB0-4567-84CC-E66B64812F1E}"/>
    <cellStyle name="40% - Accent3 144" xfId="4540" xr:uid="{00000000-0005-0000-0000-000045090000}"/>
    <cellStyle name="40% - Accent3 144 2" xfId="7645" xr:uid="{00000000-0005-0000-0000-000045090000}"/>
    <cellStyle name="40% - Accent3 144 2 2" xfId="13869" xr:uid="{C4ED8D10-6008-4DA7-93ED-01F4E092C04A}"/>
    <cellStyle name="40% - Accent3 144 3" xfId="10765" xr:uid="{7806B2E0-4657-4902-A121-7352F6C00F05}"/>
    <cellStyle name="40% - Accent3 145" xfId="4551" xr:uid="{00000000-0005-0000-0000-000046090000}"/>
    <cellStyle name="40% - Accent3 145 2" xfId="7656" xr:uid="{00000000-0005-0000-0000-000046090000}"/>
    <cellStyle name="40% - Accent3 145 2 2" xfId="13880" xr:uid="{97CC7A39-DB60-4E3C-ABB2-52FE007683B5}"/>
    <cellStyle name="40% - Accent3 145 3" xfId="10776" xr:uid="{880EA057-1483-486C-9DF1-52A0984AB408}"/>
    <cellStyle name="40% - Accent3 146" xfId="4563" xr:uid="{00000000-0005-0000-0000-0000DC180000}"/>
    <cellStyle name="40% - Accent3 146 2" xfId="10788" xr:uid="{F59E09AD-FDFB-4A3D-8EB8-54CAECE5A204}"/>
    <cellStyle name="40% - Accent3 147" xfId="7684" xr:uid="{FF997A41-B80D-46E0-AACC-DD001C4D68C0}"/>
    <cellStyle name="40% - Accent3 15" xfId="422" xr:uid="{00000000-0005-0000-0000-000047090000}"/>
    <cellStyle name="40% - Accent3 15 2" xfId="1350" xr:uid="{00000000-0005-0000-0000-000048090000}"/>
    <cellStyle name="40% - Accent3 15 2 2" xfId="5267" xr:uid="{00000000-0005-0000-0000-000048090000}"/>
    <cellStyle name="40% - Accent3 15 2 2 2" xfId="11492" xr:uid="{BAFCFD44-6CF9-40BE-83CC-E9D30E1EC70C}"/>
    <cellStyle name="40% - Accent3 15 2 3" xfId="8388" xr:uid="{247BE970-0C13-491E-8564-D02D4C960251}"/>
    <cellStyle name="40% - Accent3 15 3" xfId="4927" xr:uid="{00000000-0005-0000-0000-000047090000}"/>
    <cellStyle name="40% - Accent3 15 3 2" xfId="11152" xr:uid="{95F2DDCD-3E19-44B8-8650-77D035A0A305}"/>
    <cellStyle name="40% - Accent3 15 4" xfId="8048" xr:uid="{3C1CB5B9-7183-4152-88AA-BCF4C0A8B072}"/>
    <cellStyle name="40% - Accent3 16" xfId="423" xr:uid="{00000000-0005-0000-0000-000049090000}"/>
    <cellStyle name="40% - Accent3 16 2" xfId="1765" xr:uid="{00000000-0005-0000-0000-00004A090000}"/>
    <cellStyle name="40% - Accent3 16 2 2" xfId="5623" xr:uid="{00000000-0005-0000-0000-00004A090000}"/>
    <cellStyle name="40% - Accent3 16 2 2 2" xfId="11848" xr:uid="{55BAB830-BDFD-45BB-87DE-313F1A96D5E5}"/>
    <cellStyle name="40% - Accent3 16 2 3" xfId="8744" xr:uid="{7F92A1C6-2814-4CCE-8855-E3A1DEB32276}"/>
    <cellStyle name="40% - Accent3 16 3" xfId="4928" xr:uid="{00000000-0005-0000-0000-000049090000}"/>
    <cellStyle name="40% - Accent3 16 3 2" xfId="11153" xr:uid="{EAFC672D-E0FA-4451-889A-8936BFCCB5AC}"/>
    <cellStyle name="40% - Accent3 16 4" xfId="8049" xr:uid="{6A3929F6-81FC-4223-BE9C-283E628F56D0}"/>
    <cellStyle name="40% - Accent3 17" xfId="789" xr:uid="{00000000-0005-0000-0000-00004B090000}"/>
    <cellStyle name="40% - Accent3 17 2" xfId="2478" xr:uid="{00000000-0005-0000-0000-00004C090000}"/>
    <cellStyle name="40% - Accent3 17 2 2" xfId="5969" xr:uid="{00000000-0005-0000-0000-00004C090000}"/>
    <cellStyle name="40% - Accent3 17 2 2 2" xfId="12194" xr:uid="{D1F9EB81-F608-4637-BF55-A5A9CFB590F8}"/>
    <cellStyle name="40% - Accent3 17 2 3" xfId="9090" xr:uid="{4F6E095F-022D-462F-BDCF-B6AF86671F86}"/>
    <cellStyle name="40% - Accent3 17 3" xfId="5181" xr:uid="{00000000-0005-0000-0000-00004B090000}"/>
    <cellStyle name="40% - Accent3 17 3 2" xfId="11406" xr:uid="{D64AE3DB-6330-46A6-99B3-0BB24C0BD57B}"/>
    <cellStyle name="40% - Accent3 17 4" xfId="8302" xr:uid="{C02DE57E-4784-4AB2-B80A-682BE4116666}"/>
    <cellStyle name="40% - Accent3 18" xfId="803" xr:uid="{00000000-0005-0000-0000-00004D090000}"/>
    <cellStyle name="40% - Accent3 18 2" xfId="2490" xr:uid="{00000000-0005-0000-0000-00004E090000}"/>
    <cellStyle name="40% - Accent3 18 2 2" xfId="5981" xr:uid="{00000000-0005-0000-0000-00004E090000}"/>
    <cellStyle name="40% - Accent3 18 2 2 2" xfId="12206" xr:uid="{4560147C-CABC-479A-91BD-E27F48E63840}"/>
    <cellStyle name="40% - Accent3 18 2 3" xfId="9102" xr:uid="{A42F5AD9-C332-46B1-A3F5-A66B0FAE60C8}"/>
    <cellStyle name="40% - Accent3 18 3" xfId="5195" xr:uid="{00000000-0005-0000-0000-00004D090000}"/>
    <cellStyle name="40% - Accent3 18 3 2" xfId="11420" xr:uid="{3C9C79C3-D63A-4EBF-81B3-54F425F54DB9}"/>
    <cellStyle name="40% - Accent3 18 4" xfId="8316" xr:uid="{5DF60BCE-1DE5-4C24-909C-AC9E7BEBC8DE}"/>
    <cellStyle name="40% - Accent3 19" xfId="822" xr:uid="{00000000-0005-0000-0000-00004F090000}"/>
    <cellStyle name="40% - Accent3 19 2" xfId="5209" xr:uid="{00000000-0005-0000-0000-00004F090000}"/>
    <cellStyle name="40% - Accent3 19 2 2" xfId="11434" xr:uid="{667F1033-CCBF-486A-A3A3-68396F75A3FA}"/>
    <cellStyle name="40% - Accent3 19 3" xfId="8330" xr:uid="{33722E45-5BAF-4D80-AC04-A234BDD39907}"/>
    <cellStyle name="40% - Accent3 2" xfId="79" xr:uid="{00000000-0005-0000-0000-000050090000}"/>
    <cellStyle name="40% - Accent3 2 10" xfId="2397" xr:uid="{00000000-0005-0000-0000-000051090000}"/>
    <cellStyle name="40% - Accent3 2 10 2" xfId="5889" xr:uid="{00000000-0005-0000-0000-000051090000}"/>
    <cellStyle name="40% - Accent3 2 10 2 2" xfId="12114" xr:uid="{50D6969B-7944-4434-B2DA-EE197F263F19}"/>
    <cellStyle name="40% - Accent3 2 10 3" xfId="9010" xr:uid="{13467C2D-A250-48C1-B196-684A932A5A33}"/>
    <cellStyle name="40% - Accent3 2 11" xfId="946" xr:uid="{00000000-0005-0000-0000-000052090000}"/>
    <cellStyle name="40% - Accent3 2 12" xfId="4601" xr:uid="{00000000-0005-0000-0000-000050090000}"/>
    <cellStyle name="40% - Accent3 2 12 2" xfId="10826" xr:uid="{5D72879B-D6C9-4990-9D56-A5D4FFE8FF84}"/>
    <cellStyle name="40% - Accent3 2 13" xfId="7722" xr:uid="{14ED4EFF-6DD4-439A-804C-C6E7A0DF18E5}"/>
    <cellStyle name="40% - Accent3 2 2" xfId="424" xr:uid="{00000000-0005-0000-0000-000053090000}"/>
    <cellStyle name="40% - Accent3 2 2 2" xfId="1766" xr:uid="{00000000-0005-0000-0000-000054090000}"/>
    <cellStyle name="40% - Accent3 2 2 3" xfId="1158" xr:uid="{00000000-0005-0000-0000-000055090000}"/>
    <cellStyle name="40% - Accent3 2 2_ØT1A" xfId="2287" xr:uid="{00000000-0005-0000-0000-000056090000}"/>
    <cellStyle name="40% - Accent3 2 3" xfId="425" xr:uid="{00000000-0005-0000-0000-000057090000}"/>
    <cellStyle name="40% - Accent3 2 3 2" xfId="1767" xr:uid="{00000000-0005-0000-0000-000058090000}"/>
    <cellStyle name="40% - Accent3 2 3 2 2" xfId="5624" xr:uid="{00000000-0005-0000-0000-000058090000}"/>
    <cellStyle name="40% - Accent3 2 3 2 2 2" xfId="11849" xr:uid="{5BDBA1E3-D7DD-442B-A2BB-BB03C130C97B}"/>
    <cellStyle name="40% - Accent3 2 3 2 3" xfId="8745" xr:uid="{ADDAF841-037A-4105-A301-6D4901DB3B0C}"/>
    <cellStyle name="40% - Accent3 2 3 3" xfId="4929" xr:uid="{00000000-0005-0000-0000-000057090000}"/>
    <cellStyle name="40% - Accent3 2 3 3 2" xfId="11154" xr:uid="{ACBF8094-5CF2-4DCE-9D7B-78A93A9BCDBD}"/>
    <cellStyle name="40% - Accent3 2 3 4" xfId="8050" xr:uid="{90A939EE-F948-4998-B7A8-F53209ABFB93}"/>
    <cellStyle name="40% - Accent3 2 4" xfId="426" xr:uid="{00000000-0005-0000-0000-000059090000}"/>
    <cellStyle name="40% - Accent3 2 4 2" xfId="1768" xr:uid="{00000000-0005-0000-0000-00005A090000}"/>
    <cellStyle name="40% - Accent3 2 4 2 2" xfId="5625" xr:uid="{00000000-0005-0000-0000-00005A090000}"/>
    <cellStyle name="40% - Accent3 2 4 2 2 2" xfId="11850" xr:uid="{743B59EC-4418-49B2-862A-2D735899A9CC}"/>
    <cellStyle name="40% - Accent3 2 4 2 3" xfId="8746" xr:uid="{FB8ACCB4-92AB-44C4-8970-5C15ABC84C70}"/>
    <cellStyle name="40% - Accent3 2 4 3" xfId="4930" xr:uid="{00000000-0005-0000-0000-000059090000}"/>
    <cellStyle name="40% - Accent3 2 4 3 2" xfId="11155" xr:uid="{87015840-FD57-421D-87AD-54D8F73EFC3A}"/>
    <cellStyle name="40% - Accent3 2 4 4" xfId="8051" xr:uid="{4F9B0AE8-0D67-4EF0-9685-F666267604EF}"/>
    <cellStyle name="40% - Accent3 2 5" xfId="1422" xr:uid="{00000000-0005-0000-0000-00005B090000}"/>
    <cellStyle name="40% - Accent3 2 5 2" xfId="5305" xr:uid="{00000000-0005-0000-0000-00005B090000}"/>
    <cellStyle name="40% - Accent3 2 5 2 2" xfId="11530" xr:uid="{EC4DF9E3-AB58-4F7B-86CD-80E8BB5AA7C9}"/>
    <cellStyle name="40% - Accent3 2 5 3" xfId="8426" xr:uid="{51B6E595-30DD-4EFA-98B0-2B88116D1770}"/>
    <cellStyle name="40% - Accent3 2 6" xfId="2112" xr:uid="{00000000-0005-0000-0000-00005C090000}"/>
    <cellStyle name="40% - Accent3 2 6 2" xfId="5866" xr:uid="{00000000-0005-0000-0000-00005C090000}"/>
    <cellStyle name="40% - Accent3 2 6 2 2" xfId="12091" xr:uid="{C5A948EB-0F11-4409-8CEB-E867ECA9D404}"/>
    <cellStyle name="40% - Accent3 2 6 3" xfId="8987" xr:uid="{42B0F5BD-2542-4705-A6D0-8FA6BE47A1A5}"/>
    <cellStyle name="40% - Accent3 2 7" xfId="2420" xr:uid="{00000000-0005-0000-0000-00005D090000}"/>
    <cellStyle name="40% - Accent3 2 7 2" xfId="5912" xr:uid="{00000000-0005-0000-0000-00005D090000}"/>
    <cellStyle name="40% - Accent3 2 7 2 2" xfId="12137" xr:uid="{DCE4042E-54D7-451E-BC87-B47FDC8CE8E8}"/>
    <cellStyle name="40% - Accent3 2 7 3" xfId="9033" xr:uid="{B32D72C0-DAE2-4A7D-9FC3-D8DD657F219F}"/>
    <cellStyle name="40% - Accent3 2 8" xfId="2457" xr:uid="{00000000-0005-0000-0000-00005E090000}"/>
    <cellStyle name="40% - Accent3 2 8 2" xfId="5948" xr:uid="{00000000-0005-0000-0000-00005E090000}"/>
    <cellStyle name="40% - Accent3 2 8 2 2" xfId="12173" xr:uid="{05CA5F31-54F4-417F-A5F5-4BCD977FA768}"/>
    <cellStyle name="40% - Accent3 2 8 3" xfId="9069" xr:uid="{4F2C700D-0340-47A2-85E2-6A1628A520C2}"/>
    <cellStyle name="40% - Accent3 2 9" xfId="2406" xr:uid="{00000000-0005-0000-0000-00005F090000}"/>
    <cellStyle name="40% - Accent3 2 9 2" xfId="5898" xr:uid="{00000000-0005-0000-0000-00005F090000}"/>
    <cellStyle name="40% - Accent3 2 9 2 2" xfId="12123" xr:uid="{FDDE8C37-C0EE-4B69-A12B-46388D38031B}"/>
    <cellStyle name="40% - Accent3 2 9 3" xfId="9019" xr:uid="{198178DE-2FE1-4976-9265-D0A39070D545}"/>
    <cellStyle name="40% - Accent3 2_ØT1A" xfId="2288" xr:uid="{00000000-0005-0000-0000-000060090000}"/>
    <cellStyle name="40% - Accent3 20" xfId="2505" xr:uid="{00000000-0005-0000-0000-000061090000}"/>
    <cellStyle name="40% - Accent3 20 2" xfId="5996" xr:uid="{00000000-0005-0000-0000-000061090000}"/>
    <cellStyle name="40% - Accent3 20 2 2" xfId="12221" xr:uid="{012C6803-D023-4ECD-8930-A1F8AE78EE59}"/>
    <cellStyle name="40% - Accent3 20 3" xfId="9117" xr:uid="{3F7669F0-016D-4104-A052-9674AB6D496C}"/>
    <cellStyle name="40% - Accent3 21" xfId="2516" xr:uid="{00000000-0005-0000-0000-000062090000}"/>
    <cellStyle name="40% - Accent3 21 2" xfId="6007" xr:uid="{00000000-0005-0000-0000-000062090000}"/>
    <cellStyle name="40% - Accent3 21 2 2" xfId="12232" xr:uid="{46301D66-49BB-45AD-9FA7-38504E6F151A}"/>
    <cellStyle name="40% - Accent3 21 3" xfId="9128" xr:uid="{A677476F-0145-424B-9E81-5FD013EE7A06}"/>
    <cellStyle name="40% - Accent3 22" xfId="2526" xr:uid="{00000000-0005-0000-0000-000063090000}"/>
    <cellStyle name="40% - Accent3 22 2" xfId="6017" xr:uid="{00000000-0005-0000-0000-000063090000}"/>
    <cellStyle name="40% - Accent3 22 2 2" xfId="12242" xr:uid="{66F23659-0C83-4837-8736-AC12A8FB6016}"/>
    <cellStyle name="40% - Accent3 22 3" xfId="9138" xr:uid="{46158A9A-1A54-47F8-A7BC-64484B09684F}"/>
    <cellStyle name="40% - Accent3 23" xfId="2546" xr:uid="{00000000-0005-0000-0000-000064090000}"/>
    <cellStyle name="40% - Accent3 23 2" xfId="6037" xr:uid="{00000000-0005-0000-0000-000064090000}"/>
    <cellStyle name="40% - Accent3 23 2 2" xfId="12262" xr:uid="{9043D23E-3F32-4661-9B6B-33AB88B18AB1}"/>
    <cellStyle name="40% - Accent3 23 3" xfId="9158" xr:uid="{D8B04767-B670-47A9-A20E-3DCB0BEC7B7F}"/>
    <cellStyle name="40% - Accent3 24" xfId="2559" xr:uid="{00000000-0005-0000-0000-000065090000}"/>
    <cellStyle name="40% - Accent3 24 2" xfId="6050" xr:uid="{00000000-0005-0000-0000-000065090000}"/>
    <cellStyle name="40% - Accent3 24 2 2" xfId="12275" xr:uid="{B60B4652-BAAF-44F5-863D-02B3C78B09DE}"/>
    <cellStyle name="40% - Accent3 24 3" xfId="9171" xr:uid="{CDC7C0B7-0513-4EFF-95E3-8E7FF4F12EA9}"/>
    <cellStyle name="40% - Accent3 25" xfId="2572" xr:uid="{00000000-0005-0000-0000-000066090000}"/>
    <cellStyle name="40% - Accent3 25 2" xfId="6063" xr:uid="{00000000-0005-0000-0000-000066090000}"/>
    <cellStyle name="40% - Accent3 25 2 2" xfId="12288" xr:uid="{4719E6B7-444E-406B-B9D7-248D672A7E4B}"/>
    <cellStyle name="40% - Accent3 25 3" xfId="9184" xr:uid="{82762F5F-D731-4AE2-B2BA-29D0BC73680D}"/>
    <cellStyle name="40% - Accent3 26" xfId="2584" xr:uid="{00000000-0005-0000-0000-000067090000}"/>
    <cellStyle name="40% - Accent3 26 2" xfId="6075" xr:uid="{00000000-0005-0000-0000-000067090000}"/>
    <cellStyle name="40% - Accent3 26 2 2" xfId="12300" xr:uid="{DB03ACCD-122C-420C-B999-B586C2C540FE}"/>
    <cellStyle name="40% - Accent3 26 3" xfId="9196" xr:uid="{82A72096-052A-40F7-9DA6-9F79CA677541}"/>
    <cellStyle name="40% - Accent3 27" xfId="2605" xr:uid="{00000000-0005-0000-0000-000068090000}"/>
    <cellStyle name="40% - Accent3 27 2" xfId="6096" xr:uid="{00000000-0005-0000-0000-000068090000}"/>
    <cellStyle name="40% - Accent3 27 2 2" xfId="12321" xr:uid="{C3B3FBD5-4664-4FB9-91E2-3AC481240A38}"/>
    <cellStyle name="40% - Accent3 27 3" xfId="9217" xr:uid="{0FC3C88D-DC7E-484D-8E9B-0C833BBB9F1D}"/>
    <cellStyle name="40% - Accent3 28" xfId="2616" xr:uid="{00000000-0005-0000-0000-000069090000}"/>
    <cellStyle name="40% - Accent3 28 2" xfId="6107" xr:uid="{00000000-0005-0000-0000-000069090000}"/>
    <cellStyle name="40% - Accent3 28 2 2" xfId="12332" xr:uid="{093BC82D-10D0-404B-B513-91034D3B308E}"/>
    <cellStyle name="40% - Accent3 28 3" xfId="9228" xr:uid="{F1929088-106D-4E2E-925D-1E5F4229FB0F}"/>
    <cellStyle name="40% - Accent3 29" xfId="2633" xr:uid="{00000000-0005-0000-0000-00006A090000}"/>
    <cellStyle name="40% - Accent3 29 2" xfId="6124" xr:uid="{00000000-0005-0000-0000-00006A090000}"/>
    <cellStyle name="40% - Accent3 29 2 2" xfId="12349" xr:uid="{B0A2BD2F-2996-40D6-8B58-9058840DA737}"/>
    <cellStyle name="40% - Accent3 29 3" xfId="9245" xr:uid="{5DE652A8-AB37-455B-863C-636B6A377B98}"/>
    <cellStyle name="40% - Accent3 3" xfId="93" xr:uid="{00000000-0005-0000-0000-00006B090000}"/>
    <cellStyle name="40% - Accent3 3 10" xfId="3653" xr:uid="{00000000-0005-0000-0000-00006C090000}"/>
    <cellStyle name="40% - Accent3 3 11" xfId="4615" xr:uid="{00000000-0005-0000-0000-00006B090000}"/>
    <cellStyle name="40% - Accent3 3 11 2" xfId="10840" xr:uid="{4E976ACD-B06B-4F4E-9652-1A3824C093D9}"/>
    <cellStyle name="40% - Accent3 3 12" xfId="7736" xr:uid="{3E1E3725-AEE2-42CA-8359-5ACDF46F804E}"/>
    <cellStyle name="40% - Accent3 3 2" xfId="427" xr:uid="{00000000-0005-0000-0000-00006D090000}"/>
    <cellStyle name="40% - Accent3 3 2 2" xfId="949" xr:uid="{00000000-0005-0000-0000-00006E090000}"/>
    <cellStyle name="40% - Accent3 3 2 3" xfId="1769" xr:uid="{00000000-0005-0000-0000-00006F090000}"/>
    <cellStyle name="40% - Accent3 3 2 3 2" xfId="5626" xr:uid="{00000000-0005-0000-0000-00006F090000}"/>
    <cellStyle name="40% - Accent3 3 2 3 2 2" xfId="11851" xr:uid="{9A108817-D989-43E2-9DB4-A50528967E11}"/>
    <cellStyle name="40% - Accent3 3 2 3 3" xfId="8747" xr:uid="{585E45E3-1F29-4DE0-A7E7-66C3B53FEA2B}"/>
    <cellStyle name="40% - Accent3 3 2 4" xfId="948" xr:uid="{00000000-0005-0000-0000-000070090000}"/>
    <cellStyle name="40% - Accent3 3 2 5" xfId="4931" xr:uid="{00000000-0005-0000-0000-00006D090000}"/>
    <cellStyle name="40% - Accent3 3 2 5 2" xfId="11156" xr:uid="{88CD5FEC-0B33-44FF-868C-358369FE4721}"/>
    <cellStyle name="40% - Accent3 3 2 6" xfId="8052" xr:uid="{52581517-584C-4712-99EA-3DC22239A2A2}"/>
    <cellStyle name="40% - Accent3 3 2_ØT1A" xfId="1993" xr:uid="{00000000-0005-0000-0000-000071090000}"/>
    <cellStyle name="40% - Accent3 3 3" xfId="428" xr:uid="{00000000-0005-0000-0000-000072090000}"/>
    <cellStyle name="40% - Accent3 3 3 2" xfId="1770" xr:uid="{00000000-0005-0000-0000-000073090000}"/>
    <cellStyle name="40% - Accent3 3 3 2 2" xfId="5627" xr:uid="{00000000-0005-0000-0000-000073090000}"/>
    <cellStyle name="40% - Accent3 3 3 2 2 2" xfId="11852" xr:uid="{EEAEDC2C-D74C-4AC2-B8A5-E5B9CE435DE7}"/>
    <cellStyle name="40% - Accent3 3 3 2 3" xfId="8748" xr:uid="{74DECE6E-370A-4B87-9ECA-BE5C122B0918}"/>
    <cellStyle name="40% - Accent3 3 3 3" xfId="950" xr:uid="{00000000-0005-0000-0000-000074090000}"/>
    <cellStyle name="40% - Accent3 3 3 4" xfId="4932" xr:uid="{00000000-0005-0000-0000-000072090000}"/>
    <cellStyle name="40% - Accent3 3 3 4 2" xfId="11157" xr:uid="{73FBA2C8-6A99-4DE1-B8A6-043490D01093}"/>
    <cellStyle name="40% - Accent3 3 3 5" xfId="8053" xr:uid="{DEAA2524-96D7-44DF-A70E-B5DB065A71BA}"/>
    <cellStyle name="40% - Accent3 3 3_ØT1A" xfId="2286" xr:uid="{00000000-0005-0000-0000-000075090000}"/>
    <cellStyle name="40% - Accent3 3 4" xfId="1436" xr:uid="{00000000-0005-0000-0000-000076090000}"/>
    <cellStyle name="40% - Accent3 3 4 2" xfId="5319" xr:uid="{00000000-0005-0000-0000-000076090000}"/>
    <cellStyle name="40% - Accent3 3 4 2 2" xfId="11544" xr:uid="{87BCC20B-A6FF-418B-A8C3-8BA383B1CD79}"/>
    <cellStyle name="40% - Accent3 3 4 3" xfId="8440" xr:uid="{23ED0FF9-4B30-43E8-8B1A-E896A48F658D}"/>
    <cellStyle name="40% - Accent3 3 5" xfId="947" xr:uid="{00000000-0005-0000-0000-000077090000}"/>
    <cellStyle name="40% - Accent3 3 5 2" xfId="4155" xr:uid="{00000000-0005-0000-0000-000078090000}"/>
    <cellStyle name="40% - Accent3 3 6" xfId="3751" xr:uid="{00000000-0005-0000-0000-000079090000}"/>
    <cellStyle name="40% - Accent3 3 7" xfId="3849" xr:uid="{00000000-0005-0000-0000-00007A090000}"/>
    <cellStyle name="40% - Accent3 3 8" xfId="3670" xr:uid="{00000000-0005-0000-0000-00007B090000}"/>
    <cellStyle name="40% - Accent3 3 9" xfId="3715" xr:uid="{00000000-0005-0000-0000-00007C090000}"/>
    <cellStyle name="40% - Accent3 3_ØT1A" xfId="2105" xr:uid="{00000000-0005-0000-0000-00007D090000}"/>
    <cellStyle name="40% - Accent3 30" xfId="2645" xr:uid="{00000000-0005-0000-0000-00007E090000}"/>
    <cellStyle name="40% - Accent3 30 2" xfId="6136" xr:uid="{00000000-0005-0000-0000-00007E090000}"/>
    <cellStyle name="40% - Accent3 30 2 2" xfId="12361" xr:uid="{443CF355-9C6A-49CB-A1D9-7FE9ED2582E3}"/>
    <cellStyle name="40% - Accent3 30 3" xfId="9257" xr:uid="{41989155-D4DA-4F3A-91BD-E5F798CD182D}"/>
    <cellStyle name="40% - Accent3 31" xfId="2659" xr:uid="{00000000-0005-0000-0000-00007F090000}"/>
    <cellStyle name="40% - Accent3 31 2" xfId="6150" xr:uid="{00000000-0005-0000-0000-00007F090000}"/>
    <cellStyle name="40% - Accent3 31 2 2" xfId="12375" xr:uid="{B2E1D170-0B5D-4495-AC9F-EA6D1AF0D704}"/>
    <cellStyle name="40% - Accent3 31 3" xfId="9271" xr:uid="{F04F1EF7-010D-4E7A-B2AB-F8F03B98FBC7}"/>
    <cellStyle name="40% - Accent3 32" xfId="2671" xr:uid="{00000000-0005-0000-0000-000080090000}"/>
    <cellStyle name="40% - Accent3 32 2" xfId="6162" xr:uid="{00000000-0005-0000-0000-000080090000}"/>
    <cellStyle name="40% - Accent3 32 2 2" xfId="12387" xr:uid="{ABC343E2-9FFC-445C-8D7A-463FD3691FC1}"/>
    <cellStyle name="40% - Accent3 32 3" xfId="9283" xr:uid="{0D8957BF-D633-43F1-8E61-898D0B6EA405}"/>
    <cellStyle name="40% - Accent3 33" xfId="2691" xr:uid="{00000000-0005-0000-0000-000081090000}"/>
    <cellStyle name="40% - Accent3 33 2" xfId="6182" xr:uid="{00000000-0005-0000-0000-000081090000}"/>
    <cellStyle name="40% - Accent3 33 2 2" xfId="12407" xr:uid="{3C45F14E-F261-42D6-81DE-56A1FEA9C549}"/>
    <cellStyle name="40% - Accent3 33 3" xfId="9303" xr:uid="{BA7D90D3-2C5E-42C1-A2EF-F7EFDA11712A}"/>
    <cellStyle name="40% - Accent3 34" xfId="2705" xr:uid="{00000000-0005-0000-0000-000082090000}"/>
    <cellStyle name="40% - Accent3 34 2" xfId="6196" xr:uid="{00000000-0005-0000-0000-000082090000}"/>
    <cellStyle name="40% - Accent3 34 2 2" xfId="12421" xr:uid="{3AE0FA9E-1BE3-4E91-8572-697EA3DD498B}"/>
    <cellStyle name="40% - Accent3 34 3" xfId="9317" xr:uid="{7F332206-577E-4AB9-9967-4A4DC30F0DDE}"/>
    <cellStyle name="40% - Accent3 35" xfId="2719" xr:uid="{00000000-0005-0000-0000-000083090000}"/>
    <cellStyle name="40% - Accent3 35 2" xfId="6210" xr:uid="{00000000-0005-0000-0000-000083090000}"/>
    <cellStyle name="40% - Accent3 35 2 2" xfId="12435" xr:uid="{E81E4BBB-B871-4DD4-BAAD-A676C84CB402}"/>
    <cellStyle name="40% - Accent3 35 3" xfId="9331" xr:uid="{98B69511-2B22-4555-BA83-FFF67907FF9D}"/>
    <cellStyle name="40% - Accent3 36" xfId="2734" xr:uid="{00000000-0005-0000-0000-000084090000}"/>
    <cellStyle name="40% - Accent3 36 2" xfId="6225" xr:uid="{00000000-0005-0000-0000-000084090000}"/>
    <cellStyle name="40% - Accent3 36 2 2" xfId="12450" xr:uid="{025C5B55-1FAB-4B33-AC50-6A02CA07969E}"/>
    <cellStyle name="40% - Accent3 36 3" xfId="9346" xr:uid="{4B44A2D5-1F7B-408E-B7B7-F9842544DF6B}"/>
    <cellStyle name="40% - Accent3 37" xfId="2747" xr:uid="{00000000-0005-0000-0000-000085090000}"/>
    <cellStyle name="40% - Accent3 37 2" xfId="6238" xr:uid="{00000000-0005-0000-0000-000085090000}"/>
    <cellStyle name="40% - Accent3 37 2 2" xfId="12463" xr:uid="{1B592D24-2159-42CE-949C-64FA3164FAE0}"/>
    <cellStyle name="40% - Accent3 37 3" xfId="9359" xr:uid="{4D199C42-30F7-4210-BD15-4D35A719418E}"/>
    <cellStyle name="40% - Accent3 38" xfId="2760" xr:uid="{00000000-0005-0000-0000-000086090000}"/>
    <cellStyle name="40% - Accent3 38 2" xfId="6251" xr:uid="{00000000-0005-0000-0000-000086090000}"/>
    <cellStyle name="40% - Accent3 38 2 2" xfId="12476" xr:uid="{CF0407C3-EA97-4C63-9F5B-4ABA39632B54}"/>
    <cellStyle name="40% - Accent3 38 3" xfId="9372" xr:uid="{9B3261C5-08C9-41A7-B34A-0DE41034BCB2}"/>
    <cellStyle name="40% - Accent3 39" xfId="2773" xr:uid="{00000000-0005-0000-0000-000087090000}"/>
    <cellStyle name="40% - Accent3 39 2" xfId="6264" xr:uid="{00000000-0005-0000-0000-000087090000}"/>
    <cellStyle name="40% - Accent3 39 2 2" xfId="12489" xr:uid="{CFAFD5C4-1FE2-46F3-B044-2323F5F828D9}"/>
    <cellStyle name="40% - Accent3 39 3" xfId="9385" xr:uid="{FACD9D4E-014D-476B-8EF5-9606E497EB81}"/>
    <cellStyle name="40% - Accent3 4" xfId="429" xr:uid="{00000000-0005-0000-0000-000088090000}"/>
    <cellStyle name="40% - Accent3 4 2" xfId="430" xr:uid="{00000000-0005-0000-0000-000089090000}"/>
    <cellStyle name="40% - Accent3 4 2 2" xfId="1772" xr:uid="{00000000-0005-0000-0000-00008A090000}"/>
    <cellStyle name="40% - Accent3 4 2 2 2" xfId="5629" xr:uid="{00000000-0005-0000-0000-00008A090000}"/>
    <cellStyle name="40% - Accent3 4 2 2 2 2" xfId="11854" xr:uid="{B60C0347-5776-4D3E-A157-727E58D1E1F1}"/>
    <cellStyle name="40% - Accent3 4 2 2 3" xfId="8750" xr:uid="{375B2A09-788E-4237-AAF1-73E4BE78B443}"/>
    <cellStyle name="40% - Accent3 4 2 3" xfId="4934" xr:uid="{00000000-0005-0000-0000-000089090000}"/>
    <cellStyle name="40% - Accent3 4 2 3 2" xfId="11159" xr:uid="{71135D78-16C0-4F81-82FB-C34138AC0654}"/>
    <cellStyle name="40% - Accent3 4 2 4" xfId="8055" xr:uid="{DC781F7B-8776-420C-8157-AAF33DD816DD}"/>
    <cellStyle name="40% - Accent3 4 3" xfId="431" xr:uid="{00000000-0005-0000-0000-00008B090000}"/>
    <cellStyle name="40% - Accent3 4 3 2" xfId="1773" xr:uid="{00000000-0005-0000-0000-00008C090000}"/>
    <cellStyle name="40% - Accent3 4 3 2 2" xfId="5630" xr:uid="{00000000-0005-0000-0000-00008C090000}"/>
    <cellStyle name="40% - Accent3 4 3 2 2 2" xfId="11855" xr:uid="{44F1AB7B-23D0-4B03-8BA0-63A1EE197855}"/>
    <cellStyle name="40% - Accent3 4 3 2 3" xfId="8751" xr:uid="{E9731907-2F27-4D5A-A82E-A5FCFFCB6CB8}"/>
    <cellStyle name="40% - Accent3 4 3 3" xfId="4935" xr:uid="{00000000-0005-0000-0000-00008B090000}"/>
    <cellStyle name="40% - Accent3 4 3 3 2" xfId="11160" xr:uid="{458BD412-EED2-44CE-AD72-C2547C3C8057}"/>
    <cellStyle name="40% - Accent3 4 3 4" xfId="8056" xr:uid="{5EAA9CA3-C676-4772-A76B-BA441452C821}"/>
    <cellStyle name="40% - Accent3 4 4" xfId="1771" xr:uid="{00000000-0005-0000-0000-00008D090000}"/>
    <cellStyle name="40% - Accent3 4 4 2" xfId="5628" xr:uid="{00000000-0005-0000-0000-00008D090000}"/>
    <cellStyle name="40% - Accent3 4 4 2 2" xfId="11853" xr:uid="{A7BD0729-9934-4663-B141-3A1B0DE34BD4}"/>
    <cellStyle name="40% - Accent3 4 4 3" xfId="8749" xr:uid="{8E825F32-D668-4018-8B60-DAD6F6E82CFD}"/>
    <cellStyle name="40% - Accent3 4 5" xfId="951" xr:uid="{00000000-0005-0000-0000-00008E090000}"/>
    <cellStyle name="40% - Accent3 4 6" xfId="4933" xr:uid="{00000000-0005-0000-0000-000088090000}"/>
    <cellStyle name="40% - Accent3 4 6 2" xfId="11158" xr:uid="{AD68C3B0-A4A5-4642-9DE0-AC468FDB0789}"/>
    <cellStyle name="40% - Accent3 4 7" xfId="8054" xr:uid="{74B54584-9251-45A7-ADDA-6D97EAF664F2}"/>
    <cellStyle name="40% - Accent3 4_ØT1A" xfId="2285" xr:uid="{00000000-0005-0000-0000-00008F090000}"/>
    <cellStyle name="40% - Accent3 40" xfId="2787" xr:uid="{00000000-0005-0000-0000-000090090000}"/>
    <cellStyle name="40% - Accent3 40 2" xfId="6278" xr:uid="{00000000-0005-0000-0000-000090090000}"/>
    <cellStyle name="40% - Accent3 40 2 2" xfId="12503" xr:uid="{C4E04EB4-5D9E-4BC4-933E-09DFC601D980}"/>
    <cellStyle name="40% - Accent3 40 3" xfId="9399" xr:uid="{64011372-8817-4041-8C50-DA19D8ED41B4}"/>
    <cellStyle name="40% - Accent3 41" xfId="2800" xr:uid="{00000000-0005-0000-0000-000091090000}"/>
    <cellStyle name="40% - Accent3 41 2" xfId="6291" xr:uid="{00000000-0005-0000-0000-000091090000}"/>
    <cellStyle name="40% - Accent3 41 2 2" xfId="12516" xr:uid="{6211E14F-E36F-440B-B2D0-BC295192D65D}"/>
    <cellStyle name="40% - Accent3 41 3" xfId="9412" xr:uid="{ED5E7EFB-BBFA-4EBB-932E-A8015153B4D8}"/>
    <cellStyle name="40% - Accent3 42" xfId="2815" xr:uid="{00000000-0005-0000-0000-000092090000}"/>
    <cellStyle name="40% - Accent3 42 2" xfId="6306" xr:uid="{00000000-0005-0000-0000-000092090000}"/>
    <cellStyle name="40% - Accent3 42 2 2" xfId="12531" xr:uid="{A8EF014B-7611-4FE3-B3FB-D607F7D26DDA}"/>
    <cellStyle name="40% - Accent3 42 3" xfId="9427" xr:uid="{BE1441B7-365A-4E6B-977F-468FAE1E5222}"/>
    <cellStyle name="40% - Accent3 43" xfId="2829" xr:uid="{00000000-0005-0000-0000-000093090000}"/>
    <cellStyle name="40% - Accent3 43 2" xfId="6320" xr:uid="{00000000-0005-0000-0000-000093090000}"/>
    <cellStyle name="40% - Accent3 43 2 2" xfId="12545" xr:uid="{5010E65F-A56A-4A67-852A-2789DCC57E14}"/>
    <cellStyle name="40% - Accent3 43 3" xfId="9441" xr:uid="{A6DF373B-4D0F-4175-8918-8CDFC18988F1}"/>
    <cellStyle name="40% - Accent3 44" xfId="2843" xr:uid="{00000000-0005-0000-0000-000094090000}"/>
    <cellStyle name="40% - Accent3 44 2" xfId="6334" xr:uid="{00000000-0005-0000-0000-000094090000}"/>
    <cellStyle name="40% - Accent3 44 2 2" xfId="12559" xr:uid="{EA1614D2-F412-4F4E-A6D2-C29C7D7EB04A}"/>
    <cellStyle name="40% - Accent3 44 3" xfId="9455" xr:uid="{86426392-8E32-407B-B902-B2C4C940D5B6}"/>
    <cellStyle name="40% - Accent3 45" xfId="2856" xr:uid="{00000000-0005-0000-0000-000095090000}"/>
    <cellStyle name="40% - Accent3 45 2" xfId="6347" xr:uid="{00000000-0005-0000-0000-000095090000}"/>
    <cellStyle name="40% - Accent3 45 2 2" xfId="12572" xr:uid="{4379E4FE-335B-4234-A223-D44EBB6B518F}"/>
    <cellStyle name="40% - Accent3 45 3" xfId="9468" xr:uid="{FBAF450B-58B9-425B-B6B2-DCA983769A61}"/>
    <cellStyle name="40% - Accent3 46" xfId="2871" xr:uid="{00000000-0005-0000-0000-000096090000}"/>
    <cellStyle name="40% - Accent3 46 2" xfId="6362" xr:uid="{00000000-0005-0000-0000-000096090000}"/>
    <cellStyle name="40% - Accent3 46 2 2" xfId="12587" xr:uid="{7234692F-7AF1-43EA-A036-75DBF551F3C3}"/>
    <cellStyle name="40% - Accent3 46 3" xfId="9483" xr:uid="{14D8A48B-3ABE-43F2-9DCD-ABFD37187BC2}"/>
    <cellStyle name="40% - Accent3 47" xfId="2885" xr:uid="{00000000-0005-0000-0000-000097090000}"/>
    <cellStyle name="40% - Accent3 47 2" xfId="6376" xr:uid="{00000000-0005-0000-0000-000097090000}"/>
    <cellStyle name="40% - Accent3 47 2 2" xfId="12601" xr:uid="{35E1C397-F61D-463E-9486-EF54F2F6847B}"/>
    <cellStyle name="40% - Accent3 47 3" xfId="9497" xr:uid="{3857B0EA-1657-4005-B0E5-FC70D33B4746}"/>
    <cellStyle name="40% - Accent3 48" xfId="2899" xr:uid="{00000000-0005-0000-0000-000098090000}"/>
    <cellStyle name="40% - Accent3 48 2" xfId="6390" xr:uid="{00000000-0005-0000-0000-000098090000}"/>
    <cellStyle name="40% - Accent3 48 2 2" xfId="12615" xr:uid="{106F31B5-2978-4B0B-B000-AC37FBF3DFDC}"/>
    <cellStyle name="40% - Accent3 48 3" xfId="9511" xr:uid="{6B89EA86-FEAA-4ABF-A89F-A3F64FF481E6}"/>
    <cellStyle name="40% - Accent3 49" xfId="2912" xr:uid="{00000000-0005-0000-0000-000099090000}"/>
    <cellStyle name="40% - Accent3 49 2" xfId="6403" xr:uid="{00000000-0005-0000-0000-000099090000}"/>
    <cellStyle name="40% - Accent3 49 2 2" xfId="12628" xr:uid="{8BE08A53-2B46-4159-8DD6-DDF1E1AD1764}"/>
    <cellStyle name="40% - Accent3 49 3" xfId="9524" xr:uid="{D9A258E7-498B-4041-8D5D-999E43102C9E}"/>
    <cellStyle name="40% - Accent3 5" xfId="432" xr:uid="{00000000-0005-0000-0000-00009A090000}"/>
    <cellStyle name="40% - Accent3 5 2" xfId="433" xr:uid="{00000000-0005-0000-0000-00009B090000}"/>
    <cellStyle name="40% - Accent3 5 2 2" xfId="1775" xr:uid="{00000000-0005-0000-0000-00009C090000}"/>
    <cellStyle name="40% - Accent3 5 2 2 2" xfId="5632" xr:uid="{00000000-0005-0000-0000-00009C090000}"/>
    <cellStyle name="40% - Accent3 5 2 2 2 2" xfId="11857" xr:uid="{CBCD8651-A1B3-4E56-9FF3-63396C5747FB}"/>
    <cellStyle name="40% - Accent3 5 2 2 3" xfId="8753" xr:uid="{B1F30CC9-BD31-4404-AEC2-5B26B74DFEA2}"/>
    <cellStyle name="40% - Accent3 5 2 3" xfId="953" xr:uid="{00000000-0005-0000-0000-00009D090000}"/>
    <cellStyle name="40% - Accent3 5 2 4" xfId="4937" xr:uid="{00000000-0005-0000-0000-00009B090000}"/>
    <cellStyle name="40% - Accent3 5 2 4 2" xfId="11162" xr:uid="{FA8185C2-50C8-4A3C-BDAE-19ADD2C32379}"/>
    <cellStyle name="40% - Accent3 5 2 5" xfId="8058" xr:uid="{F9C9A0B0-8DDD-4C74-841B-5CB74B5FDAAB}"/>
    <cellStyle name="40% - Accent3 5 2_ØT1A" xfId="1392" xr:uid="{00000000-0005-0000-0000-00009E090000}"/>
    <cellStyle name="40% - Accent3 5 3" xfId="434" xr:uid="{00000000-0005-0000-0000-00009F090000}"/>
    <cellStyle name="40% - Accent3 5 3 2" xfId="1776" xr:uid="{00000000-0005-0000-0000-0000A0090000}"/>
    <cellStyle name="40% - Accent3 5 3 2 2" xfId="5633" xr:uid="{00000000-0005-0000-0000-0000A0090000}"/>
    <cellStyle name="40% - Accent3 5 3 2 2 2" xfId="11858" xr:uid="{09A5D2EA-4626-4410-89BF-97C88FC5EE92}"/>
    <cellStyle name="40% - Accent3 5 3 2 3" xfId="8754" xr:uid="{888B8720-2088-49E1-8F4B-448F96AC2203}"/>
    <cellStyle name="40% - Accent3 5 3 3" xfId="4938" xr:uid="{00000000-0005-0000-0000-00009F090000}"/>
    <cellStyle name="40% - Accent3 5 3 3 2" xfId="11163" xr:uid="{B12DF5C5-7A09-4DBA-A633-EBD2E070C110}"/>
    <cellStyle name="40% - Accent3 5 3 4" xfId="8059" xr:uid="{0A424C50-560E-4C7C-A542-CA05A6C5EE0E}"/>
    <cellStyle name="40% - Accent3 5 4" xfId="1774" xr:uid="{00000000-0005-0000-0000-0000A1090000}"/>
    <cellStyle name="40% - Accent3 5 4 2" xfId="5631" xr:uid="{00000000-0005-0000-0000-0000A1090000}"/>
    <cellStyle name="40% - Accent3 5 4 2 2" xfId="11856" xr:uid="{6BCF9119-B1AA-4EFA-8007-A1C77FC1C894}"/>
    <cellStyle name="40% - Accent3 5 4 3" xfId="8752" xr:uid="{9EF842E3-72F6-43E7-A334-6516BA13D683}"/>
    <cellStyle name="40% - Accent3 5 5" xfId="952" xr:uid="{00000000-0005-0000-0000-0000A2090000}"/>
    <cellStyle name="40% - Accent3 5 6" xfId="4936" xr:uid="{00000000-0005-0000-0000-00009A090000}"/>
    <cellStyle name="40% - Accent3 5 6 2" xfId="11161" xr:uid="{1644E40F-2A6C-4C90-8A10-AB4DC837B182}"/>
    <cellStyle name="40% - Accent3 5 7" xfId="8057" xr:uid="{40BDF943-6929-4485-AF6C-D29683C5F819}"/>
    <cellStyle name="40% - Accent3 5_ØT1A" xfId="2284" xr:uid="{00000000-0005-0000-0000-0000A3090000}"/>
    <cellStyle name="40% - Accent3 50" xfId="2924" xr:uid="{00000000-0005-0000-0000-0000A4090000}"/>
    <cellStyle name="40% - Accent3 50 2" xfId="6415" xr:uid="{00000000-0005-0000-0000-0000A4090000}"/>
    <cellStyle name="40% - Accent3 50 2 2" xfId="12640" xr:uid="{4D239BCF-1EC8-4C97-B6F8-5F604BC2B2CB}"/>
    <cellStyle name="40% - Accent3 50 3" xfId="9536" xr:uid="{C8EB1742-5641-47AE-B838-276613004D3B}"/>
    <cellStyle name="40% - Accent3 51" xfId="2942" xr:uid="{00000000-0005-0000-0000-0000A5090000}"/>
    <cellStyle name="40% - Accent3 51 2" xfId="6433" xr:uid="{00000000-0005-0000-0000-0000A5090000}"/>
    <cellStyle name="40% - Accent3 51 2 2" xfId="12658" xr:uid="{7E833C8E-EFA8-4944-8374-0B92950C013A}"/>
    <cellStyle name="40% - Accent3 51 3" xfId="9554" xr:uid="{5470F0C6-A053-444D-A327-42C353B1A545}"/>
    <cellStyle name="40% - Accent3 52" xfId="2955" xr:uid="{00000000-0005-0000-0000-0000A6090000}"/>
    <cellStyle name="40% - Accent3 52 2" xfId="6446" xr:uid="{00000000-0005-0000-0000-0000A6090000}"/>
    <cellStyle name="40% - Accent3 52 2 2" xfId="12671" xr:uid="{9C6617B3-6046-4AFA-A449-763FEB380811}"/>
    <cellStyle name="40% - Accent3 52 3" xfId="9567" xr:uid="{BA7E74F1-66C0-4ACD-B365-8D2C04954C73}"/>
    <cellStyle name="40% - Accent3 53" xfId="2968" xr:uid="{00000000-0005-0000-0000-0000A7090000}"/>
    <cellStyle name="40% - Accent3 53 2" xfId="6459" xr:uid="{00000000-0005-0000-0000-0000A7090000}"/>
    <cellStyle name="40% - Accent3 53 2 2" xfId="12684" xr:uid="{E762E6A7-A999-4971-8AE1-0487DDC465C2}"/>
    <cellStyle name="40% - Accent3 53 3" xfId="9580" xr:uid="{00DF8B00-516E-4319-A15F-211CB941D6D8}"/>
    <cellStyle name="40% - Accent3 54" xfId="2981" xr:uid="{00000000-0005-0000-0000-0000A8090000}"/>
    <cellStyle name="40% - Accent3 54 2" xfId="6472" xr:uid="{00000000-0005-0000-0000-0000A8090000}"/>
    <cellStyle name="40% - Accent3 54 2 2" xfId="12697" xr:uid="{AD3A9023-B5EB-48E9-A1D9-D33AB88F4678}"/>
    <cellStyle name="40% - Accent3 54 3" xfId="9593" xr:uid="{0DC33AFE-CBC6-4D40-A2A1-6709FC84F6F7}"/>
    <cellStyle name="40% - Accent3 55" xfId="2995" xr:uid="{00000000-0005-0000-0000-0000A9090000}"/>
    <cellStyle name="40% - Accent3 55 2" xfId="6486" xr:uid="{00000000-0005-0000-0000-0000A9090000}"/>
    <cellStyle name="40% - Accent3 55 2 2" xfId="12711" xr:uid="{91B092C0-6902-4C43-909F-B4D5869F180A}"/>
    <cellStyle name="40% - Accent3 55 3" xfId="9607" xr:uid="{06F7A051-F19E-49A8-A5DB-91C6DF45A8DF}"/>
    <cellStyle name="40% - Accent3 56" xfId="3007" xr:uid="{00000000-0005-0000-0000-0000AA090000}"/>
    <cellStyle name="40% - Accent3 56 2" xfId="6498" xr:uid="{00000000-0005-0000-0000-0000AA090000}"/>
    <cellStyle name="40% - Accent3 56 2 2" xfId="12723" xr:uid="{01FB28E6-0398-4052-AE55-CCDE204EEB09}"/>
    <cellStyle name="40% - Accent3 56 3" xfId="9619" xr:uid="{9BB8F2A7-58C3-491F-A05E-F6DD2C390CED}"/>
    <cellStyle name="40% - Accent3 57" xfId="3020" xr:uid="{00000000-0005-0000-0000-0000AB090000}"/>
    <cellStyle name="40% - Accent3 57 2" xfId="6511" xr:uid="{00000000-0005-0000-0000-0000AB090000}"/>
    <cellStyle name="40% - Accent3 57 2 2" xfId="12736" xr:uid="{98683FD8-AEFC-42B2-AD8C-908961C884A5}"/>
    <cellStyle name="40% - Accent3 57 3" xfId="9632" xr:uid="{E6FE4FE4-9518-4422-BDBC-9ED68F7BBD5C}"/>
    <cellStyle name="40% - Accent3 58" xfId="3034" xr:uid="{00000000-0005-0000-0000-0000AC090000}"/>
    <cellStyle name="40% - Accent3 58 2" xfId="6525" xr:uid="{00000000-0005-0000-0000-0000AC090000}"/>
    <cellStyle name="40% - Accent3 58 2 2" xfId="12750" xr:uid="{CB852F8B-BF75-4442-A465-3A207A22A332}"/>
    <cellStyle name="40% - Accent3 58 3" xfId="9646" xr:uid="{2E0EE4DD-2F33-4D75-930C-CD0389FB36AF}"/>
    <cellStyle name="40% - Accent3 59" xfId="3047" xr:uid="{00000000-0005-0000-0000-0000AD090000}"/>
    <cellStyle name="40% - Accent3 59 2" xfId="6538" xr:uid="{00000000-0005-0000-0000-0000AD090000}"/>
    <cellStyle name="40% - Accent3 59 2 2" xfId="12763" xr:uid="{61A8909B-3114-4519-81A4-D6860A137753}"/>
    <cellStyle name="40% - Accent3 59 3" xfId="9659" xr:uid="{92EF05B2-25FA-46CF-8316-CC3DE19C3BF3}"/>
    <cellStyle name="40% - Accent3 6" xfId="435" xr:uid="{00000000-0005-0000-0000-0000AE090000}"/>
    <cellStyle name="40% - Accent3 6 2" xfId="436" xr:uid="{00000000-0005-0000-0000-0000AF090000}"/>
    <cellStyle name="40% - Accent3 6 2 2" xfId="1778" xr:uid="{00000000-0005-0000-0000-0000B0090000}"/>
    <cellStyle name="40% - Accent3 6 2 2 2" xfId="5635" xr:uid="{00000000-0005-0000-0000-0000B0090000}"/>
    <cellStyle name="40% - Accent3 6 2 2 2 2" xfId="11860" xr:uid="{3CF11445-1AE5-40AD-AEFE-7EA29F8CADB4}"/>
    <cellStyle name="40% - Accent3 6 2 2 3" xfId="8756" xr:uid="{35FC2A3D-5F1F-4976-9093-F42D1F1E8ECF}"/>
    <cellStyle name="40% - Accent3 6 2 3" xfId="955" xr:uid="{00000000-0005-0000-0000-0000B1090000}"/>
    <cellStyle name="40% - Accent3 6 2 4" xfId="4940" xr:uid="{00000000-0005-0000-0000-0000AF090000}"/>
    <cellStyle name="40% - Accent3 6 2 4 2" xfId="11165" xr:uid="{F211C815-37DB-4F27-B0F4-F3E61A582600}"/>
    <cellStyle name="40% - Accent3 6 2 5" xfId="8061" xr:uid="{8331CC74-EE7A-4F75-A641-47C6CE863387}"/>
    <cellStyle name="40% - Accent3 6 2_ØT1A" xfId="2282" xr:uid="{00000000-0005-0000-0000-0000B2090000}"/>
    <cellStyle name="40% - Accent3 6 3" xfId="437" xr:uid="{00000000-0005-0000-0000-0000B3090000}"/>
    <cellStyle name="40% - Accent3 6 3 2" xfId="1779" xr:uid="{00000000-0005-0000-0000-0000B4090000}"/>
    <cellStyle name="40% - Accent3 6 3 2 2" xfId="5636" xr:uid="{00000000-0005-0000-0000-0000B4090000}"/>
    <cellStyle name="40% - Accent3 6 3 2 2 2" xfId="11861" xr:uid="{4A124029-8042-4D58-9EFD-A0F3D74A86ED}"/>
    <cellStyle name="40% - Accent3 6 3 2 3" xfId="8757" xr:uid="{787392FF-D93A-44A2-8C1A-92CC24AF0061}"/>
    <cellStyle name="40% - Accent3 6 3 3" xfId="4941" xr:uid="{00000000-0005-0000-0000-0000B3090000}"/>
    <cellStyle name="40% - Accent3 6 3 3 2" xfId="11166" xr:uid="{78DF5CA6-B0AE-4B5E-BDD1-A500DC86EDE2}"/>
    <cellStyle name="40% - Accent3 6 3 4" xfId="8062" xr:uid="{7C537FB7-C431-41CC-9689-92745AE072A6}"/>
    <cellStyle name="40% - Accent3 6 4" xfId="1777" xr:uid="{00000000-0005-0000-0000-0000B5090000}"/>
    <cellStyle name="40% - Accent3 6 4 2" xfId="5634" xr:uid="{00000000-0005-0000-0000-0000B5090000}"/>
    <cellStyle name="40% - Accent3 6 4 2 2" xfId="11859" xr:uid="{BDF80F16-DC0A-4062-AFBA-040754B3DC98}"/>
    <cellStyle name="40% - Accent3 6 4 3" xfId="8755" xr:uid="{569F1F9B-9E30-4CB4-BA2F-948ACEA68212}"/>
    <cellStyle name="40% - Accent3 6 5" xfId="954" xr:uid="{00000000-0005-0000-0000-0000B6090000}"/>
    <cellStyle name="40% - Accent3 6 6" xfId="4939" xr:uid="{00000000-0005-0000-0000-0000AE090000}"/>
    <cellStyle name="40% - Accent3 6 6 2" xfId="11164" xr:uid="{C1978459-0C39-4F14-85C0-D65787749AF9}"/>
    <cellStyle name="40% - Accent3 6 7" xfId="8060" xr:uid="{16019DF8-8938-46A2-92CE-CFBA42DD4ECA}"/>
    <cellStyle name="40% - Accent3 6_ØT1A" xfId="2283" xr:uid="{00000000-0005-0000-0000-0000B7090000}"/>
    <cellStyle name="40% - Accent3 60" xfId="3056" xr:uid="{00000000-0005-0000-0000-0000B8090000}"/>
    <cellStyle name="40% - Accent3 60 2" xfId="6547" xr:uid="{00000000-0005-0000-0000-0000B8090000}"/>
    <cellStyle name="40% - Accent3 60 2 2" xfId="12772" xr:uid="{D393DAEA-AF86-422B-93C0-AC116DDD4031}"/>
    <cellStyle name="40% - Accent3 60 3" xfId="9668" xr:uid="{771F511A-A0E2-4B28-BDF4-D6094CC5364B}"/>
    <cellStyle name="40% - Accent3 61" xfId="3074" xr:uid="{00000000-0005-0000-0000-0000B9090000}"/>
    <cellStyle name="40% - Accent3 61 2" xfId="6565" xr:uid="{00000000-0005-0000-0000-0000B9090000}"/>
    <cellStyle name="40% - Accent3 61 2 2" xfId="12790" xr:uid="{5FD0EE45-07F1-4850-B328-8CB9B3EB5A5F}"/>
    <cellStyle name="40% - Accent3 61 3" xfId="9686" xr:uid="{3E207CE5-431F-49D1-8BA3-36547C507819}"/>
    <cellStyle name="40% - Accent3 62" xfId="3086" xr:uid="{00000000-0005-0000-0000-0000BA090000}"/>
    <cellStyle name="40% - Accent3 62 2" xfId="6577" xr:uid="{00000000-0005-0000-0000-0000BA090000}"/>
    <cellStyle name="40% - Accent3 62 2 2" xfId="12802" xr:uid="{59BF3148-380D-426C-9152-A3749A03CDD2}"/>
    <cellStyle name="40% - Accent3 62 3" xfId="9698" xr:uid="{1B414C99-893F-4412-952A-4665AAC374AD}"/>
    <cellStyle name="40% - Accent3 63" xfId="3106" xr:uid="{00000000-0005-0000-0000-0000BB090000}"/>
    <cellStyle name="40% - Accent3 63 2" xfId="6597" xr:uid="{00000000-0005-0000-0000-0000BB090000}"/>
    <cellStyle name="40% - Accent3 63 2 2" xfId="12822" xr:uid="{4C76EA3F-8131-46EB-95D3-9682C0762C2E}"/>
    <cellStyle name="40% - Accent3 63 3" xfId="9718" xr:uid="{BC81A256-9947-4329-BF37-E47AB4A52261}"/>
    <cellStyle name="40% - Accent3 64" xfId="3119" xr:uid="{00000000-0005-0000-0000-0000BC090000}"/>
    <cellStyle name="40% - Accent3 64 2" xfId="6610" xr:uid="{00000000-0005-0000-0000-0000BC090000}"/>
    <cellStyle name="40% - Accent3 64 2 2" xfId="12835" xr:uid="{D9FBFBD4-6A9D-47FD-920C-D53CD9E8A4B4}"/>
    <cellStyle name="40% - Accent3 64 3" xfId="9731" xr:uid="{20FD2B5E-23C4-4AD3-BF0C-068D21268715}"/>
    <cellStyle name="40% - Accent3 65" xfId="3131" xr:uid="{00000000-0005-0000-0000-0000BD090000}"/>
    <cellStyle name="40% - Accent3 65 2" xfId="6622" xr:uid="{00000000-0005-0000-0000-0000BD090000}"/>
    <cellStyle name="40% - Accent3 65 2 2" xfId="12847" xr:uid="{C18890D6-E716-4262-BA1C-71AE6186067C}"/>
    <cellStyle name="40% - Accent3 65 3" xfId="9743" xr:uid="{7C2E5CE5-10DB-4F6B-AA06-534D6F78F42B}"/>
    <cellStyle name="40% - Accent3 66" xfId="3144" xr:uid="{00000000-0005-0000-0000-0000BE090000}"/>
    <cellStyle name="40% - Accent3 66 2" xfId="6635" xr:uid="{00000000-0005-0000-0000-0000BE090000}"/>
    <cellStyle name="40% - Accent3 66 2 2" xfId="12860" xr:uid="{FA43B3B3-B64E-4A76-824E-A6EA9D5CC1C6}"/>
    <cellStyle name="40% - Accent3 66 3" xfId="9756" xr:uid="{6B69146C-79AE-4639-9313-3EB3DFEF6DEB}"/>
    <cellStyle name="40% - Accent3 67" xfId="3153" xr:uid="{00000000-0005-0000-0000-0000BF090000}"/>
    <cellStyle name="40% - Accent3 67 2" xfId="6644" xr:uid="{00000000-0005-0000-0000-0000BF090000}"/>
    <cellStyle name="40% - Accent3 67 2 2" xfId="12869" xr:uid="{153B2AD6-51BE-4CB8-902E-C423C2B0B214}"/>
    <cellStyle name="40% - Accent3 67 3" xfId="9765" xr:uid="{62859480-E64B-467B-B927-997322C7FBE2}"/>
    <cellStyle name="40% - Accent3 68" xfId="3186" xr:uid="{00000000-0005-0000-0000-0000C0090000}"/>
    <cellStyle name="40% - Accent3 68 2" xfId="6677" xr:uid="{00000000-0005-0000-0000-0000C0090000}"/>
    <cellStyle name="40% - Accent3 68 2 2" xfId="12902" xr:uid="{C92DEA57-3567-4370-AC73-3B4978FDA4DD}"/>
    <cellStyle name="40% - Accent3 68 3" xfId="9798" xr:uid="{9C116404-9867-41CA-8839-8002706366CC}"/>
    <cellStyle name="40% - Accent3 69" xfId="3200" xr:uid="{00000000-0005-0000-0000-0000C1090000}"/>
    <cellStyle name="40% - Accent3 69 2" xfId="6691" xr:uid="{00000000-0005-0000-0000-0000C1090000}"/>
    <cellStyle name="40% - Accent3 69 2 2" xfId="12916" xr:uid="{960EEF31-1FB6-4085-A75F-BC4D1B9DD610}"/>
    <cellStyle name="40% - Accent3 69 3" xfId="9812" xr:uid="{31EA9787-B61A-4038-A129-3D515444E70B}"/>
    <cellStyle name="40% - Accent3 7" xfId="438" xr:uid="{00000000-0005-0000-0000-0000C2090000}"/>
    <cellStyle name="40% - Accent3 7 2" xfId="439" xr:uid="{00000000-0005-0000-0000-0000C3090000}"/>
    <cellStyle name="40% - Accent3 7 2 2" xfId="1781" xr:uid="{00000000-0005-0000-0000-0000C4090000}"/>
    <cellStyle name="40% - Accent3 7 2 2 2" xfId="5638" xr:uid="{00000000-0005-0000-0000-0000C4090000}"/>
    <cellStyle name="40% - Accent3 7 2 2 2 2" xfId="11863" xr:uid="{300F7CAC-125A-46F5-96A8-610213776B76}"/>
    <cellStyle name="40% - Accent3 7 2 2 3" xfId="8759" xr:uid="{6A2AB99C-B410-45C0-8B90-41C6100BDB12}"/>
    <cellStyle name="40% - Accent3 7 2 3" xfId="4943" xr:uid="{00000000-0005-0000-0000-0000C3090000}"/>
    <cellStyle name="40% - Accent3 7 2 3 2" xfId="11168" xr:uid="{F143D98A-D2E9-4E18-A86A-01EF758D6B4C}"/>
    <cellStyle name="40% - Accent3 7 2 4" xfId="8064" xr:uid="{3BEF5AC0-5742-4F30-A1A4-05F48BAFDED2}"/>
    <cellStyle name="40% - Accent3 7 3" xfId="440" xr:uid="{00000000-0005-0000-0000-0000C5090000}"/>
    <cellStyle name="40% - Accent3 7 3 2" xfId="1782" xr:uid="{00000000-0005-0000-0000-0000C6090000}"/>
    <cellStyle name="40% - Accent3 7 3 2 2" xfId="5639" xr:uid="{00000000-0005-0000-0000-0000C6090000}"/>
    <cellStyle name="40% - Accent3 7 3 2 2 2" xfId="11864" xr:uid="{925502EF-6AEF-4DBC-B558-304F468862FE}"/>
    <cellStyle name="40% - Accent3 7 3 2 3" xfId="8760" xr:uid="{37E6DF5C-E3C2-48AB-9488-E3B8FA046E58}"/>
    <cellStyle name="40% - Accent3 7 3 3" xfId="4944" xr:uid="{00000000-0005-0000-0000-0000C5090000}"/>
    <cellStyle name="40% - Accent3 7 3 3 2" xfId="11169" xr:uid="{374897A2-6DAF-41B4-9800-B56B558CDB9D}"/>
    <cellStyle name="40% - Accent3 7 3 4" xfId="8065" xr:uid="{026648CF-ADD8-409C-B343-6C66712C01D8}"/>
    <cellStyle name="40% - Accent3 7 4" xfId="1780" xr:uid="{00000000-0005-0000-0000-0000C7090000}"/>
    <cellStyle name="40% - Accent3 7 4 2" xfId="5637" xr:uid="{00000000-0005-0000-0000-0000C7090000}"/>
    <cellStyle name="40% - Accent3 7 4 2 2" xfId="11862" xr:uid="{1FDF46C2-9E8C-47D9-BD75-A60784C7EBCD}"/>
    <cellStyle name="40% - Accent3 7 4 3" xfId="8758" xr:uid="{801A154B-0E33-439D-A478-58A48836A873}"/>
    <cellStyle name="40% - Accent3 7 5" xfId="956" xr:uid="{00000000-0005-0000-0000-0000C8090000}"/>
    <cellStyle name="40% - Accent3 7 6" xfId="4942" xr:uid="{00000000-0005-0000-0000-0000C2090000}"/>
    <cellStyle name="40% - Accent3 7 6 2" xfId="11167" xr:uid="{CECB8776-4550-4906-9635-9F45FAF166B7}"/>
    <cellStyle name="40% - Accent3 7 7" xfId="8063" xr:uid="{764DC1CF-5B64-4B51-AC1F-99D5894E0F2C}"/>
    <cellStyle name="40% - Accent3 7_ØT1A" xfId="2281" xr:uid="{00000000-0005-0000-0000-0000C9090000}"/>
    <cellStyle name="40% - Accent3 70" xfId="3213" xr:uid="{00000000-0005-0000-0000-0000CA090000}"/>
    <cellStyle name="40% - Accent3 70 2" xfId="6704" xr:uid="{00000000-0005-0000-0000-0000CA090000}"/>
    <cellStyle name="40% - Accent3 70 2 2" xfId="12929" xr:uid="{75211412-AC55-4BEE-8427-0A072BC46051}"/>
    <cellStyle name="40% - Accent3 70 3" xfId="9825" xr:uid="{0269DEB0-F295-44A2-948D-C193A9949BE7}"/>
    <cellStyle name="40% - Accent3 71" xfId="3227" xr:uid="{00000000-0005-0000-0000-0000CB090000}"/>
    <cellStyle name="40% - Accent3 71 2" xfId="6718" xr:uid="{00000000-0005-0000-0000-0000CB090000}"/>
    <cellStyle name="40% - Accent3 71 2 2" xfId="12943" xr:uid="{88938B22-9D10-49A7-9C68-8E5A2554DE0F}"/>
    <cellStyle name="40% - Accent3 71 3" xfId="9839" xr:uid="{F7E07964-AB0D-448E-AD27-C6E28829C550}"/>
    <cellStyle name="40% - Accent3 72" xfId="3239" xr:uid="{00000000-0005-0000-0000-0000CC090000}"/>
    <cellStyle name="40% - Accent3 72 2" xfId="6730" xr:uid="{00000000-0005-0000-0000-0000CC090000}"/>
    <cellStyle name="40% - Accent3 72 2 2" xfId="12955" xr:uid="{85E326F2-6FCE-4073-9A2E-2ABC07C68959}"/>
    <cellStyle name="40% - Accent3 72 3" xfId="9851" xr:uid="{62F53FA7-4783-464C-8ADC-7FEAEB1121A3}"/>
    <cellStyle name="40% - Accent3 73" xfId="3252" xr:uid="{00000000-0005-0000-0000-0000CD090000}"/>
    <cellStyle name="40% - Accent3 73 2" xfId="6743" xr:uid="{00000000-0005-0000-0000-0000CD090000}"/>
    <cellStyle name="40% - Accent3 73 2 2" xfId="12968" xr:uid="{0BE3EE2D-6456-4BE0-9843-3DB778506597}"/>
    <cellStyle name="40% - Accent3 73 3" xfId="9864" xr:uid="{3BE5DF67-284C-4A9E-BE11-1302B3BD59D5}"/>
    <cellStyle name="40% - Accent3 74" xfId="3264" xr:uid="{00000000-0005-0000-0000-0000CE090000}"/>
    <cellStyle name="40% - Accent3 74 2" xfId="6755" xr:uid="{00000000-0005-0000-0000-0000CE090000}"/>
    <cellStyle name="40% - Accent3 74 2 2" xfId="12980" xr:uid="{9D846085-D97B-4B75-BEE9-18BDC5CBFA41}"/>
    <cellStyle name="40% - Accent3 74 3" xfId="9876" xr:uid="{9D9BC78E-1DC2-4C7C-A16E-EA15014F1C58}"/>
    <cellStyle name="40% - Accent3 75" xfId="3277" xr:uid="{00000000-0005-0000-0000-0000CF090000}"/>
    <cellStyle name="40% - Accent3 75 2" xfId="6768" xr:uid="{00000000-0005-0000-0000-0000CF090000}"/>
    <cellStyle name="40% - Accent3 75 2 2" xfId="12993" xr:uid="{F8DABCA9-72C6-4E62-9984-88FA8C81AF3B}"/>
    <cellStyle name="40% - Accent3 75 3" xfId="9889" xr:uid="{226B9532-5846-463B-826D-10B94888F3C3}"/>
    <cellStyle name="40% - Accent3 76" xfId="3296" xr:uid="{00000000-0005-0000-0000-0000D0090000}"/>
    <cellStyle name="40% - Accent3 76 2" xfId="6787" xr:uid="{00000000-0005-0000-0000-0000D0090000}"/>
    <cellStyle name="40% - Accent3 76 2 2" xfId="13012" xr:uid="{547819D5-BC3A-4CE9-882E-7792FC9438A1}"/>
    <cellStyle name="40% - Accent3 76 3" xfId="9908" xr:uid="{6C6B0414-A2FF-4EFB-B71F-1EAE660B0D89}"/>
    <cellStyle name="40% - Accent3 77" xfId="3308" xr:uid="{00000000-0005-0000-0000-0000D1090000}"/>
    <cellStyle name="40% - Accent3 77 2" xfId="6799" xr:uid="{00000000-0005-0000-0000-0000D1090000}"/>
    <cellStyle name="40% - Accent3 77 2 2" xfId="13024" xr:uid="{76B95016-5453-4FEC-9064-5BD26E9AE26D}"/>
    <cellStyle name="40% - Accent3 77 3" xfId="9920" xr:uid="{8917EDE9-E7F3-4B2F-A1E7-510A46F06C45}"/>
    <cellStyle name="40% - Accent3 78" xfId="3321" xr:uid="{00000000-0005-0000-0000-0000D2090000}"/>
    <cellStyle name="40% - Accent3 78 2" xfId="6812" xr:uid="{00000000-0005-0000-0000-0000D2090000}"/>
    <cellStyle name="40% - Accent3 78 2 2" xfId="13037" xr:uid="{BCC1AC28-16C8-4D09-8C2E-BA7FD302CA4B}"/>
    <cellStyle name="40% - Accent3 78 3" xfId="9933" xr:uid="{26592E4F-07C1-4FF9-A6CB-A8622A60AC39}"/>
    <cellStyle name="40% - Accent3 79" xfId="3332" xr:uid="{00000000-0005-0000-0000-0000D3090000}"/>
    <cellStyle name="40% - Accent3 79 2" xfId="6823" xr:uid="{00000000-0005-0000-0000-0000D3090000}"/>
    <cellStyle name="40% - Accent3 79 2 2" xfId="13048" xr:uid="{88840FB7-2E9C-47AA-B1BB-83A7DC6640D2}"/>
    <cellStyle name="40% - Accent3 79 3" xfId="9944" xr:uid="{2A5C521B-1628-4F7F-949F-F4391669E59F}"/>
    <cellStyle name="40% - Accent3 8" xfId="441" xr:uid="{00000000-0005-0000-0000-0000D4090000}"/>
    <cellStyle name="40% - Accent3 8 2" xfId="442" xr:uid="{00000000-0005-0000-0000-0000D5090000}"/>
    <cellStyle name="40% - Accent3 8 2 2" xfId="1784" xr:uid="{00000000-0005-0000-0000-0000D6090000}"/>
    <cellStyle name="40% - Accent3 8 2 2 2" xfId="5641" xr:uid="{00000000-0005-0000-0000-0000D6090000}"/>
    <cellStyle name="40% - Accent3 8 2 2 2 2" xfId="11866" xr:uid="{D21DDD5A-C73D-47C8-BE4E-411D448D1490}"/>
    <cellStyle name="40% - Accent3 8 2 2 3" xfId="8762" xr:uid="{5A930D47-1A99-4AAF-B578-1882499207FE}"/>
    <cellStyle name="40% - Accent3 8 2 3" xfId="4946" xr:uid="{00000000-0005-0000-0000-0000D5090000}"/>
    <cellStyle name="40% - Accent3 8 2 3 2" xfId="11171" xr:uid="{1CDE5FCE-2CE6-4DAC-B825-A183A5BF90BD}"/>
    <cellStyle name="40% - Accent3 8 2 4" xfId="8067" xr:uid="{1080924B-9A1F-4C39-B477-88F9D5412277}"/>
    <cellStyle name="40% - Accent3 8 3" xfId="443" xr:uid="{00000000-0005-0000-0000-0000D7090000}"/>
    <cellStyle name="40% - Accent3 8 3 2" xfId="1785" xr:uid="{00000000-0005-0000-0000-0000D8090000}"/>
    <cellStyle name="40% - Accent3 8 3 2 2" xfId="5642" xr:uid="{00000000-0005-0000-0000-0000D8090000}"/>
    <cellStyle name="40% - Accent3 8 3 2 2 2" xfId="11867" xr:uid="{BA603D33-EF32-45F0-89CE-D85A1E9B0DD6}"/>
    <cellStyle name="40% - Accent3 8 3 2 3" xfId="8763" xr:uid="{E92D85C6-4A3E-4688-8760-81A522706E66}"/>
    <cellStyle name="40% - Accent3 8 3 3" xfId="4947" xr:uid="{00000000-0005-0000-0000-0000D7090000}"/>
    <cellStyle name="40% - Accent3 8 3 3 2" xfId="11172" xr:uid="{6DF67834-6097-40CA-9760-089520FDE6E4}"/>
    <cellStyle name="40% - Accent3 8 3 4" xfId="8068" xr:uid="{FCDC3ABC-988E-4335-ABD2-0FF08C67FC34}"/>
    <cellStyle name="40% - Accent3 8 4" xfId="1783" xr:uid="{00000000-0005-0000-0000-0000D9090000}"/>
    <cellStyle name="40% - Accent3 8 4 2" xfId="5640" xr:uid="{00000000-0005-0000-0000-0000D9090000}"/>
    <cellStyle name="40% - Accent3 8 4 2 2" xfId="11865" xr:uid="{A5A13AB2-8D5A-4CD1-A315-05CBCBD2C337}"/>
    <cellStyle name="40% - Accent3 8 4 3" xfId="8761" xr:uid="{9B3E0CAD-61A0-4467-ABA2-6DEDA1714DA5}"/>
    <cellStyle name="40% - Accent3 8 5" xfId="957" xr:uid="{00000000-0005-0000-0000-0000DA090000}"/>
    <cellStyle name="40% - Accent3 8 6" xfId="4945" xr:uid="{00000000-0005-0000-0000-0000D4090000}"/>
    <cellStyle name="40% - Accent3 8 6 2" xfId="11170" xr:uid="{F5024263-6881-4933-BEF5-DC73B9F8ED57}"/>
    <cellStyle name="40% - Accent3 8 7" xfId="8066" xr:uid="{36357FDC-85EC-491C-976A-E94FD15B3DC8}"/>
    <cellStyle name="40% - Accent3 8_ØT1A" xfId="1382" xr:uid="{00000000-0005-0000-0000-0000DB090000}"/>
    <cellStyle name="40% - Accent3 80" xfId="3344" xr:uid="{00000000-0005-0000-0000-0000DC090000}"/>
    <cellStyle name="40% - Accent3 80 2" xfId="6835" xr:uid="{00000000-0005-0000-0000-0000DC090000}"/>
    <cellStyle name="40% - Accent3 80 2 2" xfId="13060" xr:uid="{88F0FD9E-AA7B-4FD8-A5B5-132A5C5CC60D}"/>
    <cellStyle name="40% - Accent3 80 3" xfId="9956" xr:uid="{1CDD6A9A-072E-4962-B28F-1D0A55E63C63}"/>
    <cellStyle name="40% - Accent3 81" xfId="3362" xr:uid="{00000000-0005-0000-0000-0000DD090000}"/>
    <cellStyle name="40% - Accent3 81 2" xfId="6853" xr:uid="{00000000-0005-0000-0000-0000DD090000}"/>
    <cellStyle name="40% - Accent3 81 2 2" xfId="13078" xr:uid="{78827F54-F426-42B2-BD72-0B859BC40A2F}"/>
    <cellStyle name="40% - Accent3 81 3" xfId="9974" xr:uid="{0D20BDCB-1035-428A-B6BE-214581947A93}"/>
    <cellStyle name="40% - Accent3 82" xfId="3375" xr:uid="{00000000-0005-0000-0000-0000DE090000}"/>
    <cellStyle name="40% - Accent3 82 2" xfId="6866" xr:uid="{00000000-0005-0000-0000-0000DE090000}"/>
    <cellStyle name="40% - Accent3 82 2 2" xfId="13091" xr:uid="{3B9B6EAA-57A8-4C5C-A335-659FB3117BDA}"/>
    <cellStyle name="40% - Accent3 82 3" xfId="9987" xr:uid="{050AD7AB-2BA9-4FA6-94C2-BB49F4663E55}"/>
    <cellStyle name="40% - Accent3 83" xfId="3388" xr:uid="{00000000-0005-0000-0000-0000DF090000}"/>
    <cellStyle name="40% - Accent3 83 2" xfId="6879" xr:uid="{00000000-0005-0000-0000-0000DF090000}"/>
    <cellStyle name="40% - Accent3 83 2 2" xfId="13104" xr:uid="{7BB7DE58-9C36-4EBB-81DD-320A807E87F2}"/>
    <cellStyle name="40% - Accent3 83 3" xfId="10000" xr:uid="{1E86D156-6B14-4100-9C89-2C8232D624C0}"/>
    <cellStyle name="40% - Accent3 84" xfId="3403" xr:uid="{00000000-0005-0000-0000-0000E0090000}"/>
    <cellStyle name="40% - Accent3 84 2" xfId="6894" xr:uid="{00000000-0005-0000-0000-0000E0090000}"/>
    <cellStyle name="40% - Accent3 84 2 2" xfId="13119" xr:uid="{AD2EA9BE-ADD1-443D-9A39-82004E9E391A}"/>
    <cellStyle name="40% - Accent3 84 3" xfId="10015" xr:uid="{1CC98A23-8143-42B4-A017-1C834184FBBC}"/>
    <cellStyle name="40% - Accent3 85" xfId="3417" xr:uid="{00000000-0005-0000-0000-0000E1090000}"/>
    <cellStyle name="40% - Accent3 85 2" xfId="6908" xr:uid="{00000000-0005-0000-0000-0000E1090000}"/>
    <cellStyle name="40% - Accent3 85 2 2" xfId="13133" xr:uid="{624B893F-86B0-4649-A8B7-34FDF5E967D4}"/>
    <cellStyle name="40% - Accent3 85 3" xfId="10029" xr:uid="{E5CB53B0-7B7E-4F70-9712-8AC8BCF5157F}"/>
    <cellStyle name="40% - Accent3 86" xfId="3431" xr:uid="{00000000-0005-0000-0000-0000E2090000}"/>
    <cellStyle name="40% - Accent3 86 2" xfId="6922" xr:uid="{00000000-0005-0000-0000-0000E2090000}"/>
    <cellStyle name="40% - Accent3 86 2 2" xfId="13147" xr:uid="{6399A1E2-19FC-43C3-87CF-6B8522B86952}"/>
    <cellStyle name="40% - Accent3 86 3" xfId="10043" xr:uid="{5FBD719F-AF6E-4B02-99DC-88204E6A7C22}"/>
    <cellStyle name="40% - Accent3 87" xfId="3446" xr:uid="{00000000-0005-0000-0000-0000E3090000}"/>
    <cellStyle name="40% - Accent3 87 2" xfId="6937" xr:uid="{00000000-0005-0000-0000-0000E3090000}"/>
    <cellStyle name="40% - Accent3 87 2 2" xfId="13162" xr:uid="{8869FDBC-B5F0-4315-B2A8-CBC741F68EA6}"/>
    <cellStyle name="40% - Accent3 87 3" xfId="10058" xr:uid="{FFD653FC-9B89-43FC-B711-5D4FF54AD7E9}"/>
    <cellStyle name="40% - Accent3 88" xfId="3461" xr:uid="{00000000-0005-0000-0000-0000E4090000}"/>
    <cellStyle name="40% - Accent3 88 2" xfId="6952" xr:uid="{00000000-0005-0000-0000-0000E4090000}"/>
    <cellStyle name="40% - Accent3 88 2 2" xfId="13177" xr:uid="{B274883E-29D5-484F-9BCC-AD25DABF526C}"/>
    <cellStyle name="40% - Accent3 88 3" xfId="10073" xr:uid="{2D520956-D8DB-44BC-89B1-3055740051E5}"/>
    <cellStyle name="40% - Accent3 89" xfId="3474" xr:uid="{00000000-0005-0000-0000-0000E5090000}"/>
    <cellStyle name="40% - Accent3 89 2" xfId="6965" xr:uid="{00000000-0005-0000-0000-0000E5090000}"/>
    <cellStyle name="40% - Accent3 89 2 2" xfId="13190" xr:uid="{FBE772C7-9092-418C-A0E8-2B7AA2A37714}"/>
    <cellStyle name="40% - Accent3 89 3" xfId="10086" xr:uid="{87E2C90D-C41C-4B95-81C3-D09BCDB9C69C}"/>
    <cellStyle name="40% - Accent3 9" xfId="444" xr:uid="{00000000-0005-0000-0000-0000E6090000}"/>
    <cellStyle name="40% - Accent3 9 2" xfId="445" xr:uid="{00000000-0005-0000-0000-0000E7090000}"/>
    <cellStyle name="40% - Accent3 9 2 2" xfId="1787" xr:uid="{00000000-0005-0000-0000-0000E8090000}"/>
    <cellStyle name="40% - Accent3 9 2 2 2" xfId="5644" xr:uid="{00000000-0005-0000-0000-0000E8090000}"/>
    <cellStyle name="40% - Accent3 9 2 2 2 2" xfId="11869" xr:uid="{49B056E5-DBD1-44F9-8C63-7CA2D27B2E8C}"/>
    <cellStyle name="40% - Accent3 9 2 2 3" xfId="8765" xr:uid="{6E26F5AF-B4FA-449E-B1C4-A5605611CF7A}"/>
    <cellStyle name="40% - Accent3 9 2 3" xfId="4949" xr:uid="{00000000-0005-0000-0000-0000E7090000}"/>
    <cellStyle name="40% - Accent3 9 2 3 2" xfId="11174" xr:uid="{2A330DE9-72D2-43FC-8C88-FBE443D09815}"/>
    <cellStyle name="40% - Accent3 9 2 4" xfId="8070" xr:uid="{3DA94863-2580-4ED8-9DC6-B09BFBA00C90}"/>
    <cellStyle name="40% - Accent3 9 3" xfId="446" xr:uid="{00000000-0005-0000-0000-0000E9090000}"/>
    <cellStyle name="40% - Accent3 9 3 2" xfId="1788" xr:uid="{00000000-0005-0000-0000-0000EA090000}"/>
    <cellStyle name="40% - Accent3 9 3 2 2" xfId="5645" xr:uid="{00000000-0005-0000-0000-0000EA090000}"/>
    <cellStyle name="40% - Accent3 9 3 2 2 2" xfId="11870" xr:uid="{8D2839E9-2728-4A4A-89E2-8476B0232765}"/>
    <cellStyle name="40% - Accent3 9 3 2 3" xfId="8766" xr:uid="{E8B1FC83-04E4-4745-959D-F7D656790DEA}"/>
    <cellStyle name="40% - Accent3 9 3 3" xfId="4950" xr:uid="{00000000-0005-0000-0000-0000E9090000}"/>
    <cellStyle name="40% - Accent3 9 3 3 2" xfId="11175" xr:uid="{5F23DBC7-826A-4BC4-882F-0BC8BCD84179}"/>
    <cellStyle name="40% - Accent3 9 3 4" xfId="8071" xr:uid="{77C47924-D159-4A9C-BE86-35576062C29A}"/>
    <cellStyle name="40% - Accent3 9 4" xfId="1786" xr:uid="{00000000-0005-0000-0000-0000EB090000}"/>
    <cellStyle name="40% - Accent3 9 4 2" xfId="5643" xr:uid="{00000000-0005-0000-0000-0000EB090000}"/>
    <cellStyle name="40% - Accent3 9 4 2 2" xfId="11868" xr:uid="{44793A0A-D9A5-4426-808B-CF49F768DC8F}"/>
    <cellStyle name="40% - Accent3 9 4 3" xfId="8764" xr:uid="{285AED06-483C-4683-B070-83F3893FDB6F}"/>
    <cellStyle name="40% - Accent3 9 5" xfId="958" xr:uid="{00000000-0005-0000-0000-0000EC090000}"/>
    <cellStyle name="40% - Accent3 9 6" xfId="4948" xr:uid="{00000000-0005-0000-0000-0000E6090000}"/>
    <cellStyle name="40% - Accent3 9 6 2" xfId="11173" xr:uid="{5363605B-84FC-4C0E-B563-4A8254CDCA0C}"/>
    <cellStyle name="40% - Accent3 9 7" xfId="8069" xr:uid="{5632F9C9-D049-4585-8895-1EE4BC127CC3}"/>
    <cellStyle name="40% - Accent3 9_ØT1A" xfId="2280" xr:uid="{00000000-0005-0000-0000-0000ED090000}"/>
    <cellStyle name="40% - Accent3 90" xfId="3487" xr:uid="{00000000-0005-0000-0000-0000EE090000}"/>
    <cellStyle name="40% - Accent3 90 2" xfId="6978" xr:uid="{00000000-0005-0000-0000-0000EE090000}"/>
    <cellStyle name="40% - Accent3 90 2 2" xfId="13203" xr:uid="{BE35BECE-3C9A-4EC1-8E05-4D99E6A529B1}"/>
    <cellStyle name="40% - Accent3 90 3" xfId="10099" xr:uid="{C51F27C9-73B6-4E55-AD3C-1ACFF984B968}"/>
    <cellStyle name="40% - Accent3 91" xfId="3501" xr:uid="{00000000-0005-0000-0000-0000EF090000}"/>
    <cellStyle name="40% - Accent3 91 2" xfId="6992" xr:uid="{00000000-0005-0000-0000-0000EF090000}"/>
    <cellStyle name="40% - Accent3 91 2 2" xfId="13217" xr:uid="{4390FA39-E4E3-4424-BC40-BC09E2C2F016}"/>
    <cellStyle name="40% - Accent3 91 3" xfId="10113" xr:uid="{CA32EAC4-EEAA-49E8-A5E4-18F97578DB97}"/>
    <cellStyle name="40% - Accent3 92" xfId="3514" xr:uid="{00000000-0005-0000-0000-0000F0090000}"/>
    <cellStyle name="40% - Accent3 92 2" xfId="7005" xr:uid="{00000000-0005-0000-0000-0000F0090000}"/>
    <cellStyle name="40% - Accent3 92 2 2" xfId="13230" xr:uid="{D2497775-C619-4904-BB52-54E9B06739C9}"/>
    <cellStyle name="40% - Accent3 92 3" xfId="10126" xr:uid="{D6D5E0C8-2DC9-4CF3-9572-0BA387CA40C4}"/>
    <cellStyle name="40% - Accent3 93" xfId="3526" xr:uid="{00000000-0005-0000-0000-0000F1090000}"/>
    <cellStyle name="40% - Accent3 93 2" xfId="7017" xr:uid="{00000000-0005-0000-0000-0000F1090000}"/>
    <cellStyle name="40% - Accent3 93 2 2" xfId="13242" xr:uid="{60F6CF97-ABDA-42EB-8894-2DB2761BCC74}"/>
    <cellStyle name="40% - Accent3 93 3" xfId="10138" xr:uid="{3CA7BDA0-7874-4CD4-9103-82BE678F4F9C}"/>
    <cellStyle name="40% - Accent3 94" xfId="3536" xr:uid="{00000000-0005-0000-0000-0000F2090000}"/>
    <cellStyle name="40% - Accent3 94 2" xfId="7027" xr:uid="{00000000-0005-0000-0000-0000F2090000}"/>
    <cellStyle name="40% - Accent3 94 2 2" xfId="13252" xr:uid="{C0863C4F-1ACF-4C4A-8069-9FFA5850F192}"/>
    <cellStyle name="40% - Accent3 94 3" xfId="10148" xr:uid="{A4705E71-DF27-4FF3-9E29-CEBFDC3AA54E}"/>
    <cellStyle name="40% - Accent3 95" xfId="3545" xr:uid="{00000000-0005-0000-0000-0000F3090000}"/>
    <cellStyle name="40% - Accent3 95 2" xfId="7036" xr:uid="{00000000-0005-0000-0000-0000F3090000}"/>
    <cellStyle name="40% - Accent3 95 2 2" xfId="13261" xr:uid="{FE1F5F7F-F210-4C90-86D8-1227F0A2E7A9}"/>
    <cellStyle name="40% - Accent3 95 3" xfId="10157" xr:uid="{05B25F5D-9AFB-49D2-8CE8-0273EDECF0AA}"/>
    <cellStyle name="40% - Accent3 96" xfId="3570" xr:uid="{00000000-0005-0000-0000-0000F4090000}"/>
    <cellStyle name="40% - Accent3 96 2" xfId="3902" xr:uid="{00000000-0005-0000-0000-0000F5090000}"/>
    <cellStyle name="40% - Accent3 96 2 2" xfId="7057" xr:uid="{00000000-0005-0000-0000-0000F5090000}"/>
    <cellStyle name="40% - Accent3 96 2 2 2" xfId="13282" xr:uid="{95E29BA6-7CEF-4320-8160-B40A928D9748}"/>
    <cellStyle name="40% - Accent3 96 2 3" xfId="10178" xr:uid="{2D4EA585-1618-4778-A4D6-07E0859DB887}"/>
    <cellStyle name="40% - Accent3 97" xfId="1223" xr:uid="{00000000-0005-0000-0000-0000F6090000}"/>
    <cellStyle name="40% - Accent3 97 2" xfId="3915" xr:uid="{00000000-0005-0000-0000-0000F7090000}"/>
    <cellStyle name="40% - Accent3 97 2 2" xfId="7070" xr:uid="{00000000-0005-0000-0000-0000F7090000}"/>
    <cellStyle name="40% - Accent3 97 2 2 2" xfId="13295" xr:uid="{3C4BD704-6001-4C45-83F2-4A909BA21A1B}"/>
    <cellStyle name="40% - Accent3 97 2 3" xfId="10191" xr:uid="{E265E0B7-489E-453A-A3DB-21FDCFD36AEF}"/>
    <cellStyle name="40% - Accent3 98" xfId="3595" xr:uid="{00000000-0005-0000-0000-0000F8090000}"/>
    <cellStyle name="40% - Accent3 98 2" xfId="3927" xr:uid="{00000000-0005-0000-0000-0000F9090000}"/>
    <cellStyle name="40% - Accent3 98 2 2" xfId="7082" xr:uid="{00000000-0005-0000-0000-0000F9090000}"/>
    <cellStyle name="40% - Accent3 98 2 2 2" xfId="13307" xr:uid="{6598DE5F-8416-488E-8F83-1AD491DE7981}"/>
    <cellStyle name="40% - Accent3 98 2 3" xfId="10203" xr:uid="{E871335C-F049-4181-8022-9E5EE8D27C90}"/>
    <cellStyle name="40% - Accent3 99" xfId="3838" xr:uid="{00000000-0005-0000-0000-0000FA090000}"/>
    <cellStyle name="40% - Accent3 99 2" xfId="3938" xr:uid="{00000000-0005-0000-0000-0000FB090000}"/>
    <cellStyle name="40% - Accent3 99 2 2" xfId="7093" xr:uid="{00000000-0005-0000-0000-0000FB090000}"/>
    <cellStyle name="40% - Accent3 99 2 2 2" xfId="13318" xr:uid="{1963C4D4-8412-41BC-8EEB-9725B43D9AD6}"/>
    <cellStyle name="40% - Accent3 99 2 3" xfId="10214" xr:uid="{8D1A1434-264E-478E-969F-56B6F3809492}"/>
    <cellStyle name="40% - Accent4" xfId="35" builtinId="43" customBuiltin="1"/>
    <cellStyle name="40% - Accent4 10" xfId="447" xr:uid="{00000000-0005-0000-0000-0000FD090000}"/>
    <cellStyle name="40% - Accent4 10 2" xfId="448" xr:uid="{00000000-0005-0000-0000-0000FE090000}"/>
    <cellStyle name="40% - Accent4 10 2 2" xfId="1790" xr:uid="{00000000-0005-0000-0000-0000FF090000}"/>
    <cellStyle name="40% - Accent4 10 2 2 2" xfId="5647" xr:uid="{00000000-0005-0000-0000-0000FF090000}"/>
    <cellStyle name="40% - Accent4 10 2 2 2 2" xfId="11872" xr:uid="{2B6456E2-74E9-4880-93E4-20020873E475}"/>
    <cellStyle name="40% - Accent4 10 2 2 3" xfId="8768" xr:uid="{9B35ABBB-BB84-4287-A1B8-FD41F40A2E56}"/>
    <cellStyle name="40% - Accent4 10 2 3" xfId="4952" xr:uid="{00000000-0005-0000-0000-0000FE090000}"/>
    <cellStyle name="40% - Accent4 10 2 3 2" xfId="11177" xr:uid="{888E63F9-2DB2-4DAB-B2C4-CEB20AC3579C}"/>
    <cellStyle name="40% - Accent4 10 2 4" xfId="8073" xr:uid="{2F981377-0B06-4DB1-B8FB-04BBCD3C3EBF}"/>
    <cellStyle name="40% - Accent4 10 3" xfId="449" xr:uid="{00000000-0005-0000-0000-0000000A0000}"/>
    <cellStyle name="40% - Accent4 10 3 2" xfId="1791" xr:uid="{00000000-0005-0000-0000-0000010A0000}"/>
    <cellStyle name="40% - Accent4 10 3 2 2" xfId="5648" xr:uid="{00000000-0005-0000-0000-0000010A0000}"/>
    <cellStyle name="40% - Accent4 10 3 2 2 2" xfId="11873" xr:uid="{B8B270DD-480A-4511-8A97-51920A61C0A3}"/>
    <cellStyle name="40% - Accent4 10 3 2 3" xfId="8769" xr:uid="{CA6B5244-8BC4-4A8D-B6F6-DEFCD4D7EA42}"/>
    <cellStyle name="40% - Accent4 10 3 3" xfId="4953" xr:uid="{00000000-0005-0000-0000-0000000A0000}"/>
    <cellStyle name="40% - Accent4 10 3 3 2" xfId="11178" xr:uid="{DA46CD46-DD52-4FBB-AE33-36ED408ACDAC}"/>
    <cellStyle name="40% - Accent4 10 3 4" xfId="8074" xr:uid="{A0B888A2-BE25-4892-8111-81258C53320D}"/>
    <cellStyle name="40% - Accent4 10 4" xfId="1789" xr:uid="{00000000-0005-0000-0000-0000020A0000}"/>
    <cellStyle name="40% - Accent4 10 4 2" xfId="5646" xr:uid="{00000000-0005-0000-0000-0000020A0000}"/>
    <cellStyle name="40% - Accent4 10 4 2 2" xfId="11871" xr:uid="{953513F6-ECA0-4DBF-89AE-527721499160}"/>
    <cellStyle name="40% - Accent4 10 4 3" xfId="8767" xr:uid="{6320EE46-C007-4695-BCD3-5AC549D14C10}"/>
    <cellStyle name="40% - Accent4 10 5" xfId="959" xr:uid="{00000000-0005-0000-0000-0000030A0000}"/>
    <cellStyle name="40% - Accent4 10 6" xfId="4951" xr:uid="{00000000-0005-0000-0000-0000FD090000}"/>
    <cellStyle name="40% - Accent4 10 6 2" xfId="11176" xr:uid="{992A5D81-D94E-4534-9AEB-596FCB6F0410}"/>
    <cellStyle name="40% - Accent4 10 7" xfId="8072" xr:uid="{3C577F10-E064-4A9D-8F5E-33E9474453C7}"/>
    <cellStyle name="40% - Accent4 10_ØT1A" xfId="2279" xr:uid="{00000000-0005-0000-0000-0000040A0000}"/>
    <cellStyle name="40% - Accent4 100" xfId="3652" xr:uid="{00000000-0005-0000-0000-0000050A0000}"/>
    <cellStyle name="40% - Accent4 100 2" xfId="3966" xr:uid="{00000000-0005-0000-0000-0000060A0000}"/>
    <cellStyle name="40% - Accent4 100 2 2" xfId="7113" xr:uid="{00000000-0005-0000-0000-0000060A0000}"/>
    <cellStyle name="40% - Accent4 100 2 2 2" xfId="13338" xr:uid="{3820469D-DD5A-4DDB-BD18-E4A1BE30BA7B}"/>
    <cellStyle name="40% - Accent4 100 2 3" xfId="10234" xr:uid="{19D711EC-80BF-473D-8EEE-AFEE11E02EF4}"/>
    <cellStyle name="40% - Accent4 101" xfId="3836" xr:uid="{00000000-0005-0000-0000-0000070A0000}"/>
    <cellStyle name="40% - Accent4 101 2" xfId="3978" xr:uid="{00000000-0005-0000-0000-0000080A0000}"/>
    <cellStyle name="40% - Accent4 101 2 2" xfId="7125" xr:uid="{00000000-0005-0000-0000-0000080A0000}"/>
    <cellStyle name="40% - Accent4 101 2 2 2" xfId="13350" xr:uid="{DE80415B-A47C-4D50-B152-7889F5B9579C}"/>
    <cellStyle name="40% - Accent4 101 2 3" xfId="10246" xr:uid="{08402617-7346-4296-8809-77537D982FDB}"/>
    <cellStyle name="40% - Accent4 102" xfId="3843" xr:uid="{00000000-0005-0000-0000-0000090A0000}"/>
    <cellStyle name="40% - Accent4 102 2" xfId="3988" xr:uid="{00000000-0005-0000-0000-00000A0A0000}"/>
    <cellStyle name="40% - Accent4 102 2 2" xfId="7135" xr:uid="{00000000-0005-0000-0000-00000A0A0000}"/>
    <cellStyle name="40% - Accent4 102 2 2 2" xfId="13360" xr:uid="{ECE585DD-98D0-4F9D-8CA4-1DBEC42697D3}"/>
    <cellStyle name="40% - Accent4 102 2 3" xfId="10256" xr:uid="{0ABE0888-2312-4F61-974D-F3E441348850}"/>
    <cellStyle name="40% - Accent4 103" xfId="3761" xr:uid="{00000000-0005-0000-0000-00000B0A0000}"/>
    <cellStyle name="40% - Accent4 103 2" xfId="4032" xr:uid="{00000000-0005-0000-0000-00000C0A0000}"/>
    <cellStyle name="40% - Accent4 103 2 2" xfId="7167" xr:uid="{00000000-0005-0000-0000-00000C0A0000}"/>
    <cellStyle name="40% - Accent4 103 2 2 2" xfId="13392" xr:uid="{F6EB7CD8-BFA5-4E15-8FD4-1C184A0C0388}"/>
    <cellStyle name="40% - Accent4 103 2 3" xfId="10288" xr:uid="{3F380828-4D25-407C-8C28-BCCC4A79EA93}"/>
    <cellStyle name="40% - Accent4 104" xfId="1214" xr:uid="{00000000-0005-0000-0000-00000D0A0000}"/>
    <cellStyle name="40% - Accent4 104 2" xfId="4045" xr:uid="{00000000-0005-0000-0000-00000E0A0000}"/>
    <cellStyle name="40% - Accent4 104 2 2" xfId="7180" xr:uid="{00000000-0005-0000-0000-00000E0A0000}"/>
    <cellStyle name="40% - Accent4 104 2 2 2" xfId="13405" xr:uid="{1546C7BB-AE5D-4D74-BCBB-44845EBDA5E9}"/>
    <cellStyle name="40% - Accent4 104 2 3" xfId="10301" xr:uid="{7B1C18DB-6CB2-42BF-B48F-1C52795869B4}"/>
    <cellStyle name="40% - Accent4 105" xfId="3584" xr:uid="{00000000-0005-0000-0000-00000F0A0000}"/>
    <cellStyle name="40% - Accent4 105 2" xfId="4058" xr:uid="{00000000-0005-0000-0000-0000100A0000}"/>
    <cellStyle name="40% - Accent4 105 2 2" xfId="7193" xr:uid="{00000000-0005-0000-0000-0000100A0000}"/>
    <cellStyle name="40% - Accent4 105 2 2 2" xfId="13418" xr:uid="{E2D8D3A5-54B1-4E64-8056-440807A96650}"/>
    <cellStyle name="40% - Accent4 105 2 3" xfId="10314" xr:uid="{588AC476-A15D-429E-999F-CB163744E5EB}"/>
    <cellStyle name="40% - Accent4 106" xfId="3717" xr:uid="{00000000-0005-0000-0000-0000110A0000}"/>
    <cellStyle name="40% - Accent4 106 2" xfId="4071" xr:uid="{00000000-0005-0000-0000-0000120A0000}"/>
    <cellStyle name="40% - Accent4 106 2 2" xfId="7206" xr:uid="{00000000-0005-0000-0000-0000120A0000}"/>
    <cellStyle name="40% - Accent4 106 2 2 2" xfId="13431" xr:uid="{0DFEBBB8-9384-450F-AF6E-AAD697486CEB}"/>
    <cellStyle name="40% - Accent4 106 2 3" xfId="10327" xr:uid="{1930AF58-3793-475E-B1DB-2C90D3385A09}"/>
    <cellStyle name="40% - Accent4 107" xfId="3783" xr:uid="{00000000-0005-0000-0000-0000130A0000}"/>
    <cellStyle name="40% - Accent4 107 2" xfId="4083" xr:uid="{00000000-0005-0000-0000-0000140A0000}"/>
    <cellStyle name="40% - Accent4 107 2 2" xfId="7218" xr:uid="{00000000-0005-0000-0000-0000140A0000}"/>
    <cellStyle name="40% - Accent4 107 2 2 2" xfId="13443" xr:uid="{83241567-2456-477D-ACE2-F188AE6FA531}"/>
    <cellStyle name="40% - Accent4 107 2 3" xfId="10339" xr:uid="{515C6686-F0D7-4D3A-8FE7-A9280D20B3B7}"/>
    <cellStyle name="40% - Accent4 108" xfId="3794" xr:uid="{00000000-0005-0000-0000-0000150A0000}"/>
    <cellStyle name="40% - Accent4 108 2" xfId="4093" xr:uid="{00000000-0005-0000-0000-0000160A0000}"/>
    <cellStyle name="40% - Accent4 108 2 2" xfId="7228" xr:uid="{00000000-0005-0000-0000-0000160A0000}"/>
    <cellStyle name="40% - Accent4 108 2 2 2" xfId="13453" xr:uid="{DA00AE5D-7103-4BFC-8907-89CCA5083FE0}"/>
    <cellStyle name="40% - Accent4 108 2 3" xfId="10349" xr:uid="{D9EE2777-E548-496A-9BBA-33074C69976A}"/>
    <cellStyle name="40% - Accent4 109" xfId="3771" xr:uid="{00000000-0005-0000-0000-0000170A0000}"/>
    <cellStyle name="40% - Accent4 109 2" xfId="4103" xr:uid="{00000000-0005-0000-0000-0000180A0000}"/>
    <cellStyle name="40% - Accent4 109 2 2" xfId="7238" xr:uid="{00000000-0005-0000-0000-0000180A0000}"/>
    <cellStyle name="40% - Accent4 109 2 2 2" xfId="13463" xr:uid="{1287839C-EC97-497C-AFC5-AB70593DA17B}"/>
    <cellStyle name="40% - Accent4 109 2 3" xfId="10359" xr:uid="{79DB3E3E-0CC8-4819-8FD5-C102AF19A237}"/>
    <cellStyle name="40% - Accent4 11" xfId="450" xr:uid="{00000000-0005-0000-0000-0000190A0000}"/>
    <cellStyle name="40% - Accent4 11 2" xfId="451" xr:uid="{00000000-0005-0000-0000-00001A0A0000}"/>
    <cellStyle name="40% - Accent4 11 2 2" xfId="1793" xr:uid="{00000000-0005-0000-0000-00001B0A0000}"/>
    <cellStyle name="40% - Accent4 11 2 2 2" xfId="5650" xr:uid="{00000000-0005-0000-0000-00001B0A0000}"/>
    <cellStyle name="40% - Accent4 11 2 2 2 2" xfId="11875" xr:uid="{26BD910A-AC7A-41B4-A7D7-4868ACF58670}"/>
    <cellStyle name="40% - Accent4 11 2 2 3" xfId="8771" xr:uid="{6F08FD6A-C2A4-498F-A6E1-576E289FB31A}"/>
    <cellStyle name="40% - Accent4 11 2 3" xfId="4955" xr:uid="{00000000-0005-0000-0000-00001A0A0000}"/>
    <cellStyle name="40% - Accent4 11 2 3 2" xfId="11180" xr:uid="{8143B4C3-27AC-458E-8103-D91FC2499273}"/>
    <cellStyle name="40% - Accent4 11 2 4" xfId="8076" xr:uid="{CAD7947C-B3E3-4C9E-84C7-D9ADC179D643}"/>
    <cellStyle name="40% - Accent4 11 3" xfId="452" xr:uid="{00000000-0005-0000-0000-00001C0A0000}"/>
    <cellStyle name="40% - Accent4 11 3 2" xfId="1794" xr:uid="{00000000-0005-0000-0000-00001D0A0000}"/>
    <cellStyle name="40% - Accent4 11 3 2 2" xfId="5651" xr:uid="{00000000-0005-0000-0000-00001D0A0000}"/>
    <cellStyle name="40% - Accent4 11 3 2 2 2" xfId="11876" xr:uid="{7241B5A4-39F1-49CE-BEF1-A65131D1BF28}"/>
    <cellStyle name="40% - Accent4 11 3 2 3" xfId="8772" xr:uid="{A412DE54-0A30-4C9B-8FCF-2ED5FAD73805}"/>
    <cellStyle name="40% - Accent4 11 3 3" xfId="4956" xr:uid="{00000000-0005-0000-0000-00001C0A0000}"/>
    <cellStyle name="40% - Accent4 11 3 3 2" xfId="11181" xr:uid="{CB85DAFA-867D-467F-8CA2-9D14EC31FD15}"/>
    <cellStyle name="40% - Accent4 11 3 4" xfId="8077" xr:uid="{832CADEF-E439-4D04-B515-C446D71A4128}"/>
    <cellStyle name="40% - Accent4 11 4" xfId="1792" xr:uid="{00000000-0005-0000-0000-00001E0A0000}"/>
    <cellStyle name="40% - Accent4 11 4 2" xfId="5649" xr:uid="{00000000-0005-0000-0000-00001E0A0000}"/>
    <cellStyle name="40% - Accent4 11 4 2 2" xfId="11874" xr:uid="{C55097DE-D0A7-43C4-B771-5F9FBAE67F23}"/>
    <cellStyle name="40% - Accent4 11 4 3" xfId="8770" xr:uid="{017CE6C6-AFA3-4EFF-8270-DFED46C9F988}"/>
    <cellStyle name="40% - Accent4 11 5" xfId="960" xr:uid="{00000000-0005-0000-0000-00001F0A0000}"/>
    <cellStyle name="40% - Accent4 11 6" xfId="4954" xr:uid="{00000000-0005-0000-0000-0000190A0000}"/>
    <cellStyle name="40% - Accent4 11 6 2" xfId="11179" xr:uid="{2A06839D-9583-48C8-86A5-4999A0EE8A8A}"/>
    <cellStyle name="40% - Accent4 11 7" xfId="8075" xr:uid="{42A2F205-0463-41C3-A0E9-458473CBD9ED}"/>
    <cellStyle name="40% - Accent4 11_ØT1A" xfId="2278" xr:uid="{00000000-0005-0000-0000-0000200A0000}"/>
    <cellStyle name="40% - Accent4 110" xfId="3770" xr:uid="{00000000-0005-0000-0000-0000210A0000}"/>
    <cellStyle name="40% - Accent4 110 2" xfId="4112" xr:uid="{00000000-0005-0000-0000-0000220A0000}"/>
    <cellStyle name="40% - Accent4 110 2 2" xfId="7247" xr:uid="{00000000-0005-0000-0000-0000220A0000}"/>
    <cellStyle name="40% - Accent4 110 2 2 2" xfId="13472" xr:uid="{FBFB09E7-1E91-464A-B5AF-EDCBA2C4922C}"/>
    <cellStyle name="40% - Accent4 110 2 3" xfId="10368" xr:uid="{12E35F7C-8522-48F8-89D8-7F72BF6F2068}"/>
    <cellStyle name="40% - Accent4 111" xfId="3767" xr:uid="{00000000-0005-0000-0000-0000230A0000}"/>
    <cellStyle name="40% - Accent4 111 2" xfId="4140" xr:uid="{00000000-0005-0000-0000-0000240A0000}"/>
    <cellStyle name="40% - Accent4 111 2 2" xfId="7274" xr:uid="{00000000-0005-0000-0000-0000240A0000}"/>
    <cellStyle name="40% - Accent4 111 2 2 2" xfId="13499" xr:uid="{27F20214-007A-4CCB-881C-A20A166D2D86}"/>
    <cellStyle name="40% - Accent4 111 2 3" xfId="10395" xr:uid="{C00CEC7B-009F-4409-B167-B9A4E7E8F910}"/>
    <cellStyle name="40% - Accent4 112" xfId="3744" xr:uid="{00000000-0005-0000-0000-0000250A0000}"/>
    <cellStyle name="40% - Accent4 112 2" xfId="4164" xr:uid="{00000000-0005-0000-0000-0000260A0000}"/>
    <cellStyle name="40% - Accent4 112 2 2" xfId="7286" xr:uid="{00000000-0005-0000-0000-0000260A0000}"/>
    <cellStyle name="40% - Accent4 112 2 2 2" xfId="13511" xr:uid="{431AFB61-A882-4F65-BEDC-F95960A3FAAC}"/>
    <cellStyle name="40% - Accent4 112 2 3" xfId="10407" xr:uid="{A18B3A1D-90F6-415D-B815-E66C9F8C252C}"/>
    <cellStyle name="40% - Accent4 113" xfId="3780" xr:uid="{00000000-0005-0000-0000-0000270A0000}"/>
    <cellStyle name="40% - Accent4 113 2" xfId="4182" xr:uid="{00000000-0005-0000-0000-0000280A0000}"/>
    <cellStyle name="40% - Accent4 113 2 2" xfId="7299" xr:uid="{00000000-0005-0000-0000-0000280A0000}"/>
    <cellStyle name="40% - Accent4 113 2 2 2" xfId="13524" xr:uid="{1F67C591-CC29-4614-B883-10EAE5DE64E1}"/>
    <cellStyle name="40% - Accent4 113 2 3" xfId="10420" xr:uid="{3405E758-2EE3-4899-8FEB-E246EBCFE1DF}"/>
    <cellStyle name="40% - Accent4 114" xfId="3676" xr:uid="{00000000-0005-0000-0000-0000290A0000}"/>
    <cellStyle name="40% - Accent4 114 2" xfId="4160" xr:uid="{00000000-0005-0000-0000-00002A0A0000}"/>
    <cellStyle name="40% - Accent4 114 2 2" xfId="7282" xr:uid="{00000000-0005-0000-0000-00002A0A0000}"/>
    <cellStyle name="40% - Accent4 114 2 2 2" xfId="13507" xr:uid="{2E1BB841-2D77-4B9F-BCF9-60F8B2834C3E}"/>
    <cellStyle name="40% - Accent4 114 2 3" xfId="10403" xr:uid="{4D70149B-32C9-4171-8C5C-06B157A74EB7}"/>
    <cellStyle name="40% - Accent4 115" xfId="3629" xr:uid="{00000000-0005-0000-0000-00002B0A0000}"/>
    <cellStyle name="40% - Accent4 115 2" xfId="4216" xr:uid="{00000000-0005-0000-0000-00002C0A0000}"/>
    <cellStyle name="40% - Accent4 115 2 2" xfId="7333" xr:uid="{00000000-0005-0000-0000-00002C0A0000}"/>
    <cellStyle name="40% - Accent4 115 2 2 2" xfId="13558" xr:uid="{26E081BA-DC9F-4849-B68C-626157310418}"/>
    <cellStyle name="40% - Accent4 115 2 3" xfId="10454" xr:uid="{AA8B41AF-2EFC-4924-8814-F5A0E7966459}"/>
    <cellStyle name="40% - Accent4 116" xfId="3886" xr:uid="{00000000-0005-0000-0000-00002D0A0000}"/>
    <cellStyle name="40% - Accent4 116 2" xfId="4236" xr:uid="{00000000-0005-0000-0000-00002E0A0000}"/>
    <cellStyle name="40% - Accent4 116 2 2" xfId="7353" xr:uid="{00000000-0005-0000-0000-00002E0A0000}"/>
    <cellStyle name="40% - Accent4 116 2 2 2" xfId="13578" xr:uid="{762FCF1E-829E-49FD-9F54-E427F56AC36F}"/>
    <cellStyle name="40% - Accent4 116 2 3" xfId="10474" xr:uid="{B8BCBFDF-CB2D-4DC3-895D-0A81FBADFFE9}"/>
    <cellStyle name="40% - Accent4 117" xfId="3559" xr:uid="{00000000-0005-0000-0000-00002F0A0000}"/>
    <cellStyle name="40% - Accent4 117 2" xfId="4240" xr:uid="{00000000-0005-0000-0000-0000300A0000}"/>
    <cellStyle name="40% - Accent4 117 2 2" xfId="7357" xr:uid="{00000000-0005-0000-0000-0000300A0000}"/>
    <cellStyle name="40% - Accent4 117 2 2 2" xfId="13582" xr:uid="{6DCD906F-2274-443B-A36D-7D978E1429F7}"/>
    <cellStyle name="40% - Accent4 117 2 3" xfId="10478" xr:uid="{D5613E64-8629-4E04-B40D-7DE70E688A9F}"/>
    <cellStyle name="40% - Accent4 118" xfId="3877" xr:uid="{00000000-0005-0000-0000-0000310A0000}"/>
    <cellStyle name="40% - Accent4 118 2" xfId="4280" xr:uid="{00000000-0005-0000-0000-0000320A0000}"/>
    <cellStyle name="40% - Accent4 118 2 2" xfId="7397" xr:uid="{00000000-0005-0000-0000-0000320A0000}"/>
    <cellStyle name="40% - Accent4 118 2 2 2" xfId="13622" xr:uid="{6EFBCCF0-04E3-425B-A55C-467FB2E34005}"/>
    <cellStyle name="40% - Accent4 118 2 3" xfId="10518" xr:uid="{D927B97F-E911-4F8D-9888-06BCD0E04BFA}"/>
    <cellStyle name="40% - Accent4 119" xfId="3948" xr:uid="{00000000-0005-0000-0000-0000330A0000}"/>
    <cellStyle name="40% - Accent4 119 2" xfId="4289" xr:uid="{00000000-0005-0000-0000-0000340A0000}"/>
    <cellStyle name="40% - Accent4 119 2 2" xfId="7406" xr:uid="{00000000-0005-0000-0000-0000340A0000}"/>
    <cellStyle name="40% - Accent4 119 2 2 2" xfId="13631" xr:uid="{81B53572-2BF5-4C9A-B779-F2F3DBAFFD38}"/>
    <cellStyle name="40% - Accent4 119 2 3" xfId="10527" xr:uid="{4EFF264F-1AB1-47B9-B6EC-A4CCC46C4A00}"/>
    <cellStyle name="40% - Accent4 12" xfId="453" xr:uid="{00000000-0005-0000-0000-0000350A0000}"/>
    <cellStyle name="40% - Accent4 12 2" xfId="454" xr:uid="{00000000-0005-0000-0000-0000360A0000}"/>
    <cellStyle name="40% - Accent4 12 2 2" xfId="1796" xr:uid="{00000000-0005-0000-0000-0000370A0000}"/>
    <cellStyle name="40% - Accent4 12 2 2 2" xfId="5653" xr:uid="{00000000-0005-0000-0000-0000370A0000}"/>
    <cellStyle name="40% - Accent4 12 2 2 2 2" xfId="11878" xr:uid="{118604DC-B80C-4816-B9EB-1C7D77C42053}"/>
    <cellStyle name="40% - Accent4 12 2 2 3" xfId="8774" xr:uid="{91C76209-3D1B-4A29-BDAF-D4E731B41965}"/>
    <cellStyle name="40% - Accent4 12 2 3" xfId="1299" xr:uid="{00000000-0005-0000-0000-0000380A0000}"/>
    <cellStyle name="40% - Accent4 12 2 4" xfId="4958" xr:uid="{00000000-0005-0000-0000-0000360A0000}"/>
    <cellStyle name="40% - Accent4 12 2 4 2" xfId="11183" xr:uid="{391468DA-FF8D-4CFE-98B1-DACF2DFC55E9}"/>
    <cellStyle name="40% - Accent4 12 2 5" xfId="8079" xr:uid="{BB70D9D0-28FD-4BC6-BEE3-6A3035158808}"/>
    <cellStyle name="40% - Accent4 12 2_ØT1A" xfId="2277" xr:uid="{00000000-0005-0000-0000-0000390A0000}"/>
    <cellStyle name="40% - Accent4 12 3" xfId="455" xr:uid="{00000000-0005-0000-0000-00003A0A0000}"/>
    <cellStyle name="40% - Accent4 12 3 2" xfId="1797" xr:uid="{00000000-0005-0000-0000-00003B0A0000}"/>
    <cellStyle name="40% - Accent4 12 3 2 2" xfId="5654" xr:uid="{00000000-0005-0000-0000-00003B0A0000}"/>
    <cellStyle name="40% - Accent4 12 3 2 2 2" xfId="11879" xr:uid="{B258EB6E-0CBB-4682-9401-AE7A267278DF}"/>
    <cellStyle name="40% - Accent4 12 3 2 3" xfId="8775" xr:uid="{CB89035F-64BE-46FA-A6BA-6179CB102075}"/>
    <cellStyle name="40% - Accent4 12 3 3" xfId="4959" xr:uid="{00000000-0005-0000-0000-00003A0A0000}"/>
    <cellStyle name="40% - Accent4 12 3 3 2" xfId="11184" xr:uid="{61B9EC57-C39D-49A2-8B35-7F93DEEFD168}"/>
    <cellStyle name="40% - Accent4 12 3 4" xfId="8080" xr:uid="{62AE20E4-7485-4074-A040-8240255DBCF5}"/>
    <cellStyle name="40% - Accent4 12 4" xfId="1795" xr:uid="{00000000-0005-0000-0000-00003C0A0000}"/>
    <cellStyle name="40% - Accent4 12 4 2" xfId="5652" xr:uid="{00000000-0005-0000-0000-00003C0A0000}"/>
    <cellStyle name="40% - Accent4 12 4 2 2" xfId="11877" xr:uid="{5B2BF854-2A07-4917-9A7E-AC5C3A9E6D0D}"/>
    <cellStyle name="40% - Accent4 12 4 3" xfId="8773" xr:uid="{80A967D4-0C42-4F3A-9D24-C30255E7F9F3}"/>
    <cellStyle name="40% - Accent4 12 5" xfId="1255" xr:uid="{00000000-0005-0000-0000-00003D0A0000}"/>
    <cellStyle name="40% - Accent4 12 5 2" xfId="5226" xr:uid="{00000000-0005-0000-0000-00003D0A0000}"/>
    <cellStyle name="40% - Accent4 12 5 2 2" xfId="11451" xr:uid="{5CB4D850-11C8-418E-9BDF-9A00434A68D3}"/>
    <cellStyle name="40% - Accent4 12 5 3" xfId="8347" xr:uid="{2B3A2F11-1A71-405E-82AD-573BE0C90102}"/>
    <cellStyle name="40% - Accent4 12 6" xfId="4957" xr:uid="{00000000-0005-0000-0000-0000350A0000}"/>
    <cellStyle name="40% - Accent4 12 6 2" xfId="11182" xr:uid="{C33087CC-5B00-47FF-B181-FF6BA04DD87D}"/>
    <cellStyle name="40% - Accent4 12 7" xfId="8078" xr:uid="{D3A53348-956E-4DBF-87FA-EB742F11FFBF}"/>
    <cellStyle name="40% - Accent4 12_ØT1A" xfId="1971" xr:uid="{00000000-0005-0000-0000-00003E0A0000}"/>
    <cellStyle name="40% - Accent4 120" xfId="4246" xr:uid="{00000000-0005-0000-0000-00003F0A0000}"/>
    <cellStyle name="40% - Accent4 120 2" xfId="7363" xr:uid="{00000000-0005-0000-0000-00003F0A0000}"/>
    <cellStyle name="40% - Accent4 120 2 2" xfId="13588" xr:uid="{A146F9BB-D0AD-4F0E-AC1A-DFD18C065F3E}"/>
    <cellStyle name="40% - Accent4 120 3" xfId="10484" xr:uid="{8BB619B3-6B95-4022-9B2C-52B35D8E6003}"/>
    <cellStyle name="40% - Accent4 121" xfId="4288" xr:uid="{00000000-0005-0000-0000-0000400A0000}"/>
    <cellStyle name="40% - Accent4 121 2" xfId="7405" xr:uid="{00000000-0005-0000-0000-0000400A0000}"/>
    <cellStyle name="40% - Accent4 121 2 2" xfId="13630" xr:uid="{5FE08525-11A7-444A-BBE4-3230599B1596}"/>
    <cellStyle name="40% - Accent4 121 3" xfId="10526" xr:uid="{AEEB9880-E0D2-4D83-AEC8-B10EC630505B}"/>
    <cellStyle name="40% - Accent4 122" xfId="4317" xr:uid="{00000000-0005-0000-0000-0000410A0000}"/>
    <cellStyle name="40% - Accent4 122 2" xfId="7434" xr:uid="{00000000-0005-0000-0000-0000410A0000}"/>
    <cellStyle name="40% - Accent4 122 2 2" xfId="13659" xr:uid="{BBE14C14-4ADA-47B4-AB73-1643EDC5CC80}"/>
    <cellStyle name="40% - Accent4 122 3" xfId="10555" xr:uid="{B582F97C-74C4-4E2F-88E1-0DD155A9A93B}"/>
    <cellStyle name="40% - Accent4 123" xfId="4327" xr:uid="{00000000-0005-0000-0000-0000420A0000}"/>
    <cellStyle name="40% - Accent4 123 2" xfId="7444" xr:uid="{00000000-0005-0000-0000-0000420A0000}"/>
    <cellStyle name="40% - Accent4 123 2 2" xfId="13669" xr:uid="{CC921543-3DB1-4DD4-9580-F96BDE762385}"/>
    <cellStyle name="40% - Accent4 123 3" xfId="10565" xr:uid="{9459E4DB-AB90-4689-959B-37A1A028E817}"/>
    <cellStyle name="40% - Accent4 124" xfId="4339" xr:uid="{00000000-0005-0000-0000-0000430A0000}"/>
    <cellStyle name="40% - Accent4 124 2" xfId="7456" xr:uid="{00000000-0005-0000-0000-0000430A0000}"/>
    <cellStyle name="40% - Accent4 124 2 2" xfId="13681" xr:uid="{33EA9413-277F-4EDF-B107-F1A361A1382A}"/>
    <cellStyle name="40% - Accent4 124 3" xfId="10577" xr:uid="{50D00A8C-9D32-4AF5-AA3D-B577DBBBF50A}"/>
    <cellStyle name="40% - Accent4 125" xfId="4368" xr:uid="{00000000-0005-0000-0000-0000440A0000}"/>
    <cellStyle name="40% - Accent4 125 2" xfId="7485" xr:uid="{00000000-0005-0000-0000-0000440A0000}"/>
    <cellStyle name="40% - Accent4 125 2 2" xfId="13710" xr:uid="{1866BCF5-4505-467B-9C5B-726DBF15C5BA}"/>
    <cellStyle name="40% - Accent4 125 3" xfId="10606" xr:uid="{AFC5509E-14D1-417B-9326-67E0E86E8A21}"/>
    <cellStyle name="40% - Accent4 126" xfId="4283" xr:uid="{00000000-0005-0000-0000-0000450A0000}"/>
    <cellStyle name="40% - Accent4 126 2" xfId="7400" xr:uid="{00000000-0005-0000-0000-0000450A0000}"/>
    <cellStyle name="40% - Accent4 126 2 2" xfId="13625" xr:uid="{B9BDEE1F-B50F-4DB8-8BBE-9FC4B8EC6DAA}"/>
    <cellStyle name="40% - Accent4 126 3" xfId="10521" xr:uid="{6B03D130-4C34-45BB-A959-19E2F6336D2A}"/>
    <cellStyle name="40% - Accent4 127" xfId="4382" xr:uid="{00000000-0005-0000-0000-0000460A0000}"/>
    <cellStyle name="40% - Accent4 127 2" xfId="7499" xr:uid="{00000000-0005-0000-0000-0000460A0000}"/>
    <cellStyle name="40% - Accent4 127 2 2" xfId="13724" xr:uid="{D04836C5-214A-4E2E-B04B-46ACDE897288}"/>
    <cellStyle name="40% - Accent4 127 3" xfId="10620" xr:uid="{FF92AA0A-103B-40BC-8E95-050FB83CCCBB}"/>
    <cellStyle name="40% - Accent4 128" xfId="4328" xr:uid="{00000000-0005-0000-0000-0000470A0000}"/>
    <cellStyle name="40% - Accent4 128 2" xfId="7445" xr:uid="{00000000-0005-0000-0000-0000470A0000}"/>
    <cellStyle name="40% - Accent4 128 2 2" xfId="13670" xr:uid="{C7EF83A6-7446-4CC5-A7C9-2D9A62622746}"/>
    <cellStyle name="40% - Accent4 128 3" xfId="10566" xr:uid="{E8BDC8F2-C0F8-42D4-BC98-D1549213E0B6}"/>
    <cellStyle name="40% - Accent4 129" xfId="4210" xr:uid="{00000000-0005-0000-0000-0000480A0000}"/>
    <cellStyle name="40% - Accent4 129 2" xfId="7327" xr:uid="{00000000-0005-0000-0000-0000480A0000}"/>
    <cellStyle name="40% - Accent4 129 2 2" xfId="13552" xr:uid="{4F3B1190-CE37-4324-9EEA-00A58C847589}"/>
    <cellStyle name="40% - Accent4 129 3" xfId="10448" xr:uid="{E869B43D-2579-40CC-9CA0-1F8BB2C497EF}"/>
    <cellStyle name="40% - Accent4 13" xfId="456" xr:uid="{00000000-0005-0000-0000-0000490A0000}"/>
    <cellStyle name="40% - Accent4 13 2" xfId="457" xr:uid="{00000000-0005-0000-0000-00004A0A0000}"/>
    <cellStyle name="40% - Accent4 13 2 2" xfId="1799" xr:uid="{00000000-0005-0000-0000-00004B0A0000}"/>
    <cellStyle name="40% - Accent4 13 2 2 2" xfId="5656" xr:uid="{00000000-0005-0000-0000-00004B0A0000}"/>
    <cellStyle name="40% - Accent4 13 2 2 2 2" xfId="11881" xr:uid="{5F762947-ED6E-41C2-B84C-30183696D772}"/>
    <cellStyle name="40% - Accent4 13 2 2 3" xfId="8777" xr:uid="{B62A50E8-B98F-46D7-B4A4-F9514BFEDDF6}"/>
    <cellStyle name="40% - Accent4 13 2 3" xfId="4961" xr:uid="{00000000-0005-0000-0000-00004A0A0000}"/>
    <cellStyle name="40% - Accent4 13 2 3 2" xfId="11186" xr:uid="{C0BA958F-4C66-477E-86A7-13739DEE7428}"/>
    <cellStyle name="40% - Accent4 13 2 4" xfId="8082" xr:uid="{F475834F-C7CB-42A1-8B91-8439F7C7773B}"/>
    <cellStyle name="40% - Accent4 13 3" xfId="1798" xr:uid="{00000000-0005-0000-0000-00004C0A0000}"/>
    <cellStyle name="40% - Accent4 13 3 2" xfId="5655" xr:uid="{00000000-0005-0000-0000-00004C0A0000}"/>
    <cellStyle name="40% - Accent4 13 3 2 2" xfId="11880" xr:uid="{F0C762A7-09A5-4F9A-B49C-8A62F6270ECD}"/>
    <cellStyle name="40% - Accent4 13 3 3" xfId="8776" xr:uid="{07010B4C-DE4A-4D32-B41C-4BCD6721B76F}"/>
    <cellStyle name="40% - Accent4 13 4" xfId="1320" xr:uid="{00000000-0005-0000-0000-00004D0A0000}"/>
    <cellStyle name="40% - Accent4 13 4 2" xfId="5237" xr:uid="{00000000-0005-0000-0000-00004D0A0000}"/>
    <cellStyle name="40% - Accent4 13 4 2 2" xfId="11462" xr:uid="{F8971853-427F-4DED-BD69-61F6A27B9B82}"/>
    <cellStyle name="40% - Accent4 13 4 3" xfId="8358" xr:uid="{89B7448A-C677-4A48-8F86-5317B0AA01F7}"/>
    <cellStyle name="40% - Accent4 13 5" xfId="4960" xr:uid="{00000000-0005-0000-0000-0000490A0000}"/>
    <cellStyle name="40% - Accent4 13 5 2" xfId="11185" xr:uid="{6B26E556-2631-49D8-87FB-6C981E34CB97}"/>
    <cellStyle name="40% - Accent4 13 6" xfId="8081" xr:uid="{F73E27E1-844B-417F-BC32-37D754CBCECC}"/>
    <cellStyle name="40% - Accent4 13_ØT1A" xfId="2145" xr:uid="{00000000-0005-0000-0000-00004E0A0000}"/>
    <cellStyle name="40% - Accent4 130" xfId="3864" xr:uid="{00000000-0005-0000-0000-00004F0A0000}"/>
    <cellStyle name="40% - Accent4 131" xfId="3555" xr:uid="{00000000-0005-0000-0000-0000500A0000}"/>
    <cellStyle name="40% - Accent4 132" xfId="4405" xr:uid="{00000000-0005-0000-0000-0000510A0000}"/>
    <cellStyle name="40% - Accent4 133" xfId="4011" xr:uid="{00000000-0005-0000-0000-0000520A0000}"/>
    <cellStyle name="40% - Accent4 134" xfId="3616" xr:uid="{00000000-0005-0000-0000-0000530A0000}"/>
    <cellStyle name="40% - Accent4 135" xfId="3573" xr:uid="{00000000-0005-0000-0000-0000540A0000}"/>
    <cellStyle name="40% - Accent4 136" xfId="4437" xr:uid="{00000000-0005-0000-0000-0000550A0000}"/>
    <cellStyle name="40% - Accent4 136 2" xfId="7542" xr:uid="{00000000-0005-0000-0000-0000550A0000}"/>
    <cellStyle name="40% - Accent4 136 2 2" xfId="13766" xr:uid="{8DEF4C7F-DCCD-477F-9BFC-6ECE4733374C}"/>
    <cellStyle name="40% - Accent4 136 3" xfId="10662" xr:uid="{2CFBEADD-232E-4CA7-8BC4-B2B4FE36254E}"/>
    <cellStyle name="40% - Accent4 137" xfId="4452" xr:uid="{00000000-0005-0000-0000-0000560A0000}"/>
    <cellStyle name="40% - Accent4 137 2" xfId="7557" xr:uid="{00000000-0005-0000-0000-0000560A0000}"/>
    <cellStyle name="40% - Accent4 137 2 2" xfId="13781" xr:uid="{845B8B21-5FF6-4735-86C4-03F330E04431}"/>
    <cellStyle name="40% - Accent4 137 3" xfId="10677" xr:uid="{08CCA07F-1157-4B46-B040-67612C9478A2}"/>
    <cellStyle name="40% - Accent4 138" xfId="4464" xr:uid="{00000000-0005-0000-0000-0000570A0000}"/>
    <cellStyle name="40% - Accent4 138 2" xfId="7569" xr:uid="{00000000-0005-0000-0000-0000570A0000}"/>
    <cellStyle name="40% - Accent4 138 2 2" xfId="13793" xr:uid="{BDEFF9E1-1803-4722-BC7B-507D3978FB77}"/>
    <cellStyle name="40% - Accent4 138 3" xfId="10689" xr:uid="{C6217A03-8FC7-4E75-9688-99C76ABF400C}"/>
    <cellStyle name="40% - Accent4 139" xfId="4480" xr:uid="{00000000-0005-0000-0000-0000580A0000}"/>
    <cellStyle name="40% - Accent4 139 2" xfId="7585" xr:uid="{00000000-0005-0000-0000-0000580A0000}"/>
    <cellStyle name="40% - Accent4 139 2 2" xfId="13809" xr:uid="{FEB8CE16-B6BC-4DD2-B1A9-953E77FB16FE}"/>
    <cellStyle name="40% - Accent4 139 3" xfId="10705" xr:uid="{FC02ED31-448F-45FF-9E6E-E73CA43336D6}"/>
    <cellStyle name="40% - Accent4 14" xfId="458" xr:uid="{00000000-0005-0000-0000-0000590A0000}"/>
    <cellStyle name="40% - Accent4 14 2" xfId="1800" xr:uid="{00000000-0005-0000-0000-00005A0A0000}"/>
    <cellStyle name="40% - Accent4 14 3" xfId="1337" xr:uid="{00000000-0005-0000-0000-00005B0A0000}"/>
    <cellStyle name="40% - Accent4 14 3 2" xfId="5254" xr:uid="{00000000-0005-0000-0000-00005B0A0000}"/>
    <cellStyle name="40% - Accent4 14 3 2 2" xfId="11479" xr:uid="{89EAC743-80FE-449A-B0E1-AF0D9A46CFA4}"/>
    <cellStyle name="40% - Accent4 14 3 3" xfId="8375" xr:uid="{B7ABAA64-F7AD-44C1-8E4A-C28A27184B85}"/>
    <cellStyle name="40% - Accent4 14_ØT1A" xfId="2386" xr:uid="{00000000-0005-0000-0000-00005C0A0000}"/>
    <cellStyle name="40% - Accent4 140" xfId="4494" xr:uid="{00000000-0005-0000-0000-00005D0A0000}"/>
    <cellStyle name="40% - Accent4 140 2" xfId="7599" xr:uid="{00000000-0005-0000-0000-00005D0A0000}"/>
    <cellStyle name="40% - Accent4 140 2 2" xfId="13823" xr:uid="{DD4CF3E1-085C-4130-A6DD-7DE668821B2B}"/>
    <cellStyle name="40% - Accent4 140 3" xfId="10719" xr:uid="{374101BC-023A-4708-8AF3-ADD5AB6D22E7}"/>
    <cellStyle name="40% - Accent4 141" xfId="4507" xr:uid="{00000000-0005-0000-0000-00005E0A0000}"/>
    <cellStyle name="40% - Accent4 141 2" xfId="7612" xr:uid="{00000000-0005-0000-0000-00005E0A0000}"/>
    <cellStyle name="40% - Accent4 141 2 2" xfId="13836" xr:uid="{8016E592-8514-4D37-B40B-C4714CE05753}"/>
    <cellStyle name="40% - Accent4 141 3" xfId="10732" xr:uid="{070F3707-B016-494E-8715-9E37AAE2A124}"/>
    <cellStyle name="40% - Accent4 142" xfId="4522" xr:uid="{00000000-0005-0000-0000-00005F0A0000}"/>
    <cellStyle name="40% - Accent4 142 2" xfId="7627" xr:uid="{00000000-0005-0000-0000-00005F0A0000}"/>
    <cellStyle name="40% - Accent4 142 2 2" xfId="13851" xr:uid="{8C7343BD-99EE-47DF-B85D-5CC4A53CF281}"/>
    <cellStyle name="40% - Accent4 142 3" xfId="10747" xr:uid="{31C9ACD9-2315-461D-BFA6-7099F92001AC}"/>
    <cellStyle name="40% - Accent4 143" xfId="4533" xr:uid="{00000000-0005-0000-0000-0000600A0000}"/>
    <cellStyle name="40% - Accent4 143 2" xfId="7638" xr:uid="{00000000-0005-0000-0000-0000600A0000}"/>
    <cellStyle name="40% - Accent4 143 2 2" xfId="13862" xr:uid="{D60E227A-1B90-4046-9B20-1D7053E1143F}"/>
    <cellStyle name="40% - Accent4 143 3" xfId="10758" xr:uid="{145E8931-BCB7-4584-9D73-5024E4D45859}"/>
    <cellStyle name="40% - Accent4 144" xfId="4543" xr:uid="{00000000-0005-0000-0000-0000610A0000}"/>
    <cellStyle name="40% - Accent4 144 2" xfId="7648" xr:uid="{00000000-0005-0000-0000-0000610A0000}"/>
    <cellStyle name="40% - Accent4 144 2 2" xfId="13872" xr:uid="{5E1DC745-599F-4A6D-AAB0-E7318C877F99}"/>
    <cellStyle name="40% - Accent4 144 3" xfId="10768" xr:uid="{17DC9DB0-44D8-4C1C-B159-E03388EB9A27}"/>
    <cellStyle name="40% - Accent4 145" xfId="4553" xr:uid="{00000000-0005-0000-0000-0000620A0000}"/>
    <cellStyle name="40% - Accent4 145 2" xfId="7658" xr:uid="{00000000-0005-0000-0000-0000620A0000}"/>
    <cellStyle name="40% - Accent4 145 2 2" xfId="13882" xr:uid="{15A3E239-FDD7-4887-A198-AA76F79D438B}"/>
    <cellStyle name="40% - Accent4 145 3" xfId="10778" xr:uid="{509EBFB6-C01E-4364-AC2E-78555E367226}"/>
    <cellStyle name="40% - Accent4 146" xfId="4565" xr:uid="{00000000-0005-0000-0000-0000BD190000}"/>
    <cellStyle name="40% - Accent4 146 2" xfId="10790" xr:uid="{71DBED08-7069-459F-9A8C-6C93308BECFC}"/>
    <cellStyle name="40% - Accent4 147" xfId="7686" xr:uid="{5E77B693-5A15-4ACE-8C6B-25AC4E96E11A}"/>
    <cellStyle name="40% - Accent4 15" xfId="459" xr:uid="{00000000-0005-0000-0000-0000630A0000}"/>
    <cellStyle name="40% - Accent4 15 2" xfId="1352" xr:uid="{00000000-0005-0000-0000-0000640A0000}"/>
    <cellStyle name="40% - Accent4 15 2 2" xfId="5269" xr:uid="{00000000-0005-0000-0000-0000640A0000}"/>
    <cellStyle name="40% - Accent4 15 2 2 2" xfId="11494" xr:uid="{C8767178-3780-4A44-B623-BBA3087B1BC7}"/>
    <cellStyle name="40% - Accent4 15 2 3" xfId="8390" xr:uid="{85DA6943-11AF-42D3-A0D2-598A8CECBC21}"/>
    <cellStyle name="40% - Accent4 15 3" xfId="4962" xr:uid="{00000000-0005-0000-0000-0000630A0000}"/>
    <cellStyle name="40% - Accent4 15 3 2" xfId="11187" xr:uid="{0CDA3FB7-43D9-49C1-91B5-4024B1EB544B}"/>
    <cellStyle name="40% - Accent4 15 4" xfId="8083" xr:uid="{51AA7A9A-893C-4C05-91F4-B6227FBE99FE}"/>
    <cellStyle name="40% - Accent4 16" xfId="460" xr:uid="{00000000-0005-0000-0000-0000650A0000}"/>
    <cellStyle name="40% - Accent4 16 2" xfId="1802" xr:uid="{00000000-0005-0000-0000-0000660A0000}"/>
    <cellStyle name="40% - Accent4 16 2 2" xfId="5657" xr:uid="{00000000-0005-0000-0000-0000660A0000}"/>
    <cellStyle name="40% - Accent4 16 2 2 2" xfId="11882" xr:uid="{344D386A-5A25-45B0-914A-CC3029E7AC95}"/>
    <cellStyle name="40% - Accent4 16 2 3" xfId="8778" xr:uid="{5CB1351B-0E4B-46E0-A893-0B99ADF5FB21}"/>
    <cellStyle name="40% - Accent4 16 3" xfId="4963" xr:uid="{00000000-0005-0000-0000-0000650A0000}"/>
    <cellStyle name="40% - Accent4 16 3 2" xfId="11188" xr:uid="{28D29717-AFFC-4F40-ABA0-1E9F2D2001BF}"/>
    <cellStyle name="40% - Accent4 16 4" xfId="8084" xr:uid="{AACE611C-F83C-4CE0-96E3-56FCC7E342A1}"/>
    <cellStyle name="40% - Accent4 17" xfId="791" xr:uid="{00000000-0005-0000-0000-0000670A0000}"/>
    <cellStyle name="40% - Accent4 17 2" xfId="2482" xr:uid="{00000000-0005-0000-0000-0000680A0000}"/>
    <cellStyle name="40% - Accent4 17 2 2" xfId="5973" xr:uid="{00000000-0005-0000-0000-0000680A0000}"/>
    <cellStyle name="40% - Accent4 17 2 2 2" xfId="12198" xr:uid="{8872DBC7-81ED-42B1-8B1F-6BAFA1F6D86D}"/>
    <cellStyle name="40% - Accent4 17 2 3" xfId="9094" xr:uid="{CD4C8F4E-BDD0-4AE1-9E56-8EA96F62AFFB}"/>
    <cellStyle name="40% - Accent4 17 3" xfId="5183" xr:uid="{00000000-0005-0000-0000-0000670A0000}"/>
    <cellStyle name="40% - Accent4 17 3 2" xfId="11408" xr:uid="{E9956ECA-FCD2-4B21-9918-FE2DD73A26E1}"/>
    <cellStyle name="40% - Accent4 17 4" xfId="8304" xr:uid="{4B7CB954-66B8-43D0-B361-BE73EE1593CE}"/>
    <cellStyle name="40% - Accent4 18" xfId="805" xr:uid="{00000000-0005-0000-0000-0000690A0000}"/>
    <cellStyle name="40% - Accent4 18 2" xfId="2494" xr:uid="{00000000-0005-0000-0000-00006A0A0000}"/>
    <cellStyle name="40% - Accent4 18 2 2" xfId="5985" xr:uid="{00000000-0005-0000-0000-00006A0A0000}"/>
    <cellStyle name="40% - Accent4 18 2 2 2" xfId="12210" xr:uid="{10A0AE15-E982-4E01-823C-0943C2835F45}"/>
    <cellStyle name="40% - Accent4 18 2 3" xfId="9106" xr:uid="{67868020-7123-4C33-8C1D-92BF7821F782}"/>
    <cellStyle name="40% - Accent4 18 3" xfId="5197" xr:uid="{00000000-0005-0000-0000-0000690A0000}"/>
    <cellStyle name="40% - Accent4 18 3 2" xfId="11422" xr:uid="{7120681D-B483-4545-9436-B72101B33DCB}"/>
    <cellStyle name="40% - Accent4 18 4" xfId="8318" xr:uid="{2842E7B4-A28E-4463-88BB-957823CED7B8}"/>
    <cellStyle name="40% - Accent4 19" xfId="826" xr:uid="{00000000-0005-0000-0000-00006B0A0000}"/>
    <cellStyle name="40% - Accent4 19 2" xfId="5211" xr:uid="{00000000-0005-0000-0000-00006B0A0000}"/>
    <cellStyle name="40% - Accent4 19 2 2" xfId="11436" xr:uid="{B26D0BC6-AE6E-4754-A94E-896F37561D1B}"/>
    <cellStyle name="40% - Accent4 19 3" xfId="8332" xr:uid="{36846DB7-421B-439A-90B0-7347AA252EEC}"/>
    <cellStyle name="40% - Accent4 2" xfId="81" xr:uid="{00000000-0005-0000-0000-00006C0A0000}"/>
    <cellStyle name="40% - Accent4 2 10" xfId="2437" xr:uid="{00000000-0005-0000-0000-00006D0A0000}"/>
    <cellStyle name="40% - Accent4 2 10 2" xfId="5928" xr:uid="{00000000-0005-0000-0000-00006D0A0000}"/>
    <cellStyle name="40% - Accent4 2 10 2 2" xfId="12153" xr:uid="{ED22D89C-F1B2-462D-AC27-1BD9B6DC5084}"/>
    <cellStyle name="40% - Accent4 2 10 3" xfId="9049" xr:uid="{63488386-AE31-47B4-A909-5D04BA94836D}"/>
    <cellStyle name="40% - Accent4 2 11" xfId="961" xr:uid="{00000000-0005-0000-0000-00006E0A0000}"/>
    <cellStyle name="40% - Accent4 2 12" xfId="4603" xr:uid="{00000000-0005-0000-0000-00006C0A0000}"/>
    <cellStyle name="40% - Accent4 2 12 2" xfId="10828" xr:uid="{78A9CD6B-87A7-4046-881A-6265D798C163}"/>
    <cellStyle name="40% - Accent4 2 13" xfId="7724" xr:uid="{EDB10A46-9185-4C51-8A8F-8AC75BFBAF83}"/>
    <cellStyle name="40% - Accent4 2 2" xfId="461" xr:uid="{00000000-0005-0000-0000-00006F0A0000}"/>
    <cellStyle name="40% - Accent4 2 2 2" xfId="1803" xr:uid="{00000000-0005-0000-0000-0000700A0000}"/>
    <cellStyle name="40% - Accent4 2 2 3" xfId="1159" xr:uid="{00000000-0005-0000-0000-0000710A0000}"/>
    <cellStyle name="40% - Accent4 2 2_ØT1A" xfId="2373" xr:uid="{00000000-0005-0000-0000-0000720A0000}"/>
    <cellStyle name="40% - Accent4 2 3" xfId="462" xr:uid="{00000000-0005-0000-0000-0000730A0000}"/>
    <cellStyle name="40% - Accent4 2 3 2" xfId="1804" xr:uid="{00000000-0005-0000-0000-0000740A0000}"/>
    <cellStyle name="40% - Accent4 2 3 2 2" xfId="5658" xr:uid="{00000000-0005-0000-0000-0000740A0000}"/>
    <cellStyle name="40% - Accent4 2 3 2 2 2" xfId="11883" xr:uid="{269B74A3-8A26-499A-9115-1670E12D7279}"/>
    <cellStyle name="40% - Accent4 2 3 2 3" xfId="8779" xr:uid="{D4516FAC-2C46-4DB5-B761-2E1162122720}"/>
    <cellStyle name="40% - Accent4 2 3 3" xfId="4964" xr:uid="{00000000-0005-0000-0000-0000730A0000}"/>
    <cellStyle name="40% - Accent4 2 3 3 2" xfId="11189" xr:uid="{E0E91F92-037B-469F-AB04-E13BB702F687}"/>
    <cellStyle name="40% - Accent4 2 3 4" xfId="8085" xr:uid="{373C2A21-33E8-4D79-AEA2-42FDC72A8126}"/>
    <cellStyle name="40% - Accent4 2 4" xfId="463" xr:uid="{00000000-0005-0000-0000-0000750A0000}"/>
    <cellStyle name="40% - Accent4 2 4 2" xfId="1805" xr:uid="{00000000-0005-0000-0000-0000760A0000}"/>
    <cellStyle name="40% - Accent4 2 4 2 2" xfId="5659" xr:uid="{00000000-0005-0000-0000-0000760A0000}"/>
    <cellStyle name="40% - Accent4 2 4 2 2 2" xfId="11884" xr:uid="{D66F7A83-B6E9-4466-A409-22CDA3D67A7C}"/>
    <cellStyle name="40% - Accent4 2 4 2 3" xfId="8780" xr:uid="{E36D2148-8296-4289-AE3E-B4625B986698}"/>
    <cellStyle name="40% - Accent4 2 4 3" xfId="4965" xr:uid="{00000000-0005-0000-0000-0000750A0000}"/>
    <cellStyle name="40% - Accent4 2 4 3 2" xfId="11190" xr:uid="{59ADB94B-D93D-4A7A-B6B6-B5090959C251}"/>
    <cellStyle name="40% - Accent4 2 4 4" xfId="8086" xr:uid="{5FC8D528-577F-4314-BB87-B5090D49F2F6}"/>
    <cellStyle name="40% - Accent4 2 5" xfId="1424" xr:uid="{00000000-0005-0000-0000-0000770A0000}"/>
    <cellStyle name="40% - Accent4 2 5 2" xfId="5307" xr:uid="{00000000-0005-0000-0000-0000770A0000}"/>
    <cellStyle name="40% - Accent4 2 5 2 2" xfId="11532" xr:uid="{346C56BC-D59D-44C0-AA7F-C0B54D5EB475}"/>
    <cellStyle name="40% - Accent4 2 5 3" xfId="8428" xr:uid="{1E945D68-286E-4B54-8795-7E7AC9E02950}"/>
    <cellStyle name="40% - Accent4 2 6" xfId="2182" xr:uid="{00000000-0005-0000-0000-0000780A0000}"/>
    <cellStyle name="40% - Accent4 2 6 2" xfId="5871" xr:uid="{00000000-0005-0000-0000-0000780A0000}"/>
    <cellStyle name="40% - Accent4 2 6 2 2" xfId="12096" xr:uid="{72D759B7-F892-4A0B-8636-ACBE5D1114FF}"/>
    <cellStyle name="40% - Accent4 2 6 3" xfId="8992" xr:uid="{51A7FBB3-E376-48EC-B6C1-5B203DD0E3E8}"/>
    <cellStyle name="40% - Accent4 2 7" xfId="2419" xr:uid="{00000000-0005-0000-0000-0000790A0000}"/>
    <cellStyle name="40% - Accent4 2 7 2" xfId="5911" xr:uid="{00000000-0005-0000-0000-0000790A0000}"/>
    <cellStyle name="40% - Accent4 2 7 2 2" xfId="12136" xr:uid="{54AEB509-3AFD-40B2-A832-0DCC375EAA2C}"/>
    <cellStyle name="40% - Accent4 2 7 3" xfId="9032" xr:uid="{5E26CE07-7A6B-4AB9-8165-529371F7E839}"/>
    <cellStyle name="40% - Accent4 2 8" xfId="2454" xr:uid="{00000000-0005-0000-0000-00007A0A0000}"/>
    <cellStyle name="40% - Accent4 2 8 2" xfId="5945" xr:uid="{00000000-0005-0000-0000-00007A0A0000}"/>
    <cellStyle name="40% - Accent4 2 8 2 2" xfId="12170" xr:uid="{82300A82-281C-4A57-84C4-7827FE8A37F0}"/>
    <cellStyle name="40% - Accent4 2 8 3" xfId="9066" xr:uid="{62C490A3-F6D2-4235-964D-8E59E870C9AE}"/>
    <cellStyle name="40% - Accent4 2 9" xfId="2403" xr:uid="{00000000-0005-0000-0000-00007B0A0000}"/>
    <cellStyle name="40% - Accent4 2 9 2" xfId="5895" xr:uid="{00000000-0005-0000-0000-00007B0A0000}"/>
    <cellStyle name="40% - Accent4 2 9 2 2" xfId="12120" xr:uid="{18899490-E22B-476D-998F-F49F819E62D6}"/>
    <cellStyle name="40% - Accent4 2 9 3" xfId="9016" xr:uid="{1E14D3E0-EDBB-40AA-94BC-A75F7A88F00C}"/>
    <cellStyle name="40% - Accent4 2_ØT1A" xfId="2148" xr:uid="{00000000-0005-0000-0000-00007C0A0000}"/>
    <cellStyle name="40% - Accent4 20" xfId="2508" xr:uid="{00000000-0005-0000-0000-00007D0A0000}"/>
    <cellStyle name="40% - Accent4 20 2" xfId="5999" xr:uid="{00000000-0005-0000-0000-00007D0A0000}"/>
    <cellStyle name="40% - Accent4 20 2 2" xfId="12224" xr:uid="{4D4093B3-D733-414C-87CD-23F5D889643A}"/>
    <cellStyle name="40% - Accent4 20 3" xfId="9120" xr:uid="{E9604BC4-EAD5-4507-B021-ADA481B4F4B4}"/>
    <cellStyle name="40% - Accent4 21" xfId="2519" xr:uid="{00000000-0005-0000-0000-00007E0A0000}"/>
    <cellStyle name="40% - Accent4 21 2" xfId="6010" xr:uid="{00000000-0005-0000-0000-00007E0A0000}"/>
    <cellStyle name="40% - Accent4 21 2 2" xfId="12235" xr:uid="{63A3B5E9-9F1F-4EAA-96FB-C9A5FF680047}"/>
    <cellStyle name="40% - Accent4 21 3" xfId="9131" xr:uid="{BB01BF41-50F6-4D8C-B8AA-529CC038BD0E}"/>
    <cellStyle name="40% - Accent4 22" xfId="2528" xr:uid="{00000000-0005-0000-0000-00007F0A0000}"/>
    <cellStyle name="40% - Accent4 22 2" xfId="6019" xr:uid="{00000000-0005-0000-0000-00007F0A0000}"/>
    <cellStyle name="40% - Accent4 22 2 2" xfId="12244" xr:uid="{9377C5A4-B6CD-470B-B927-DA62A3004751}"/>
    <cellStyle name="40% - Accent4 22 3" xfId="9140" xr:uid="{2F1191C6-1E6F-4743-B665-A9344BA2C935}"/>
    <cellStyle name="40% - Accent4 23" xfId="2550" xr:uid="{00000000-0005-0000-0000-0000800A0000}"/>
    <cellStyle name="40% - Accent4 23 2" xfId="6041" xr:uid="{00000000-0005-0000-0000-0000800A0000}"/>
    <cellStyle name="40% - Accent4 23 2 2" xfId="12266" xr:uid="{B2E5BFED-ADB1-4FAD-B4DC-2C9EBF98DA66}"/>
    <cellStyle name="40% - Accent4 23 3" xfId="9162" xr:uid="{B25CDFD9-24A2-4025-8170-24C730A5E8F6}"/>
    <cellStyle name="40% - Accent4 24" xfId="2562" xr:uid="{00000000-0005-0000-0000-0000810A0000}"/>
    <cellStyle name="40% - Accent4 24 2" xfId="6053" xr:uid="{00000000-0005-0000-0000-0000810A0000}"/>
    <cellStyle name="40% - Accent4 24 2 2" xfId="12278" xr:uid="{7C8CB6E9-A4D3-4F93-99B3-CAE3B9ADE022}"/>
    <cellStyle name="40% - Accent4 24 3" xfId="9174" xr:uid="{2B6277E3-8F12-4F32-AEF7-9E0E4E2054E9}"/>
    <cellStyle name="40% - Accent4 25" xfId="2576" xr:uid="{00000000-0005-0000-0000-0000820A0000}"/>
    <cellStyle name="40% - Accent4 25 2" xfId="6067" xr:uid="{00000000-0005-0000-0000-0000820A0000}"/>
    <cellStyle name="40% - Accent4 25 2 2" xfId="12292" xr:uid="{2040700D-22E6-4AD5-B904-AC6151896EE1}"/>
    <cellStyle name="40% - Accent4 25 3" xfId="9188" xr:uid="{F58D0C52-97B6-445D-9B70-959845389889}"/>
    <cellStyle name="40% - Accent4 26" xfId="2586" xr:uid="{00000000-0005-0000-0000-0000830A0000}"/>
    <cellStyle name="40% - Accent4 26 2" xfId="6077" xr:uid="{00000000-0005-0000-0000-0000830A0000}"/>
    <cellStyle name="40% - Accent4 26 2 2" xfId="12302" xr:uid="{545E9930-0F7D-4CF4-8EB7-66A8C7952F2F}"/>
    <cellStyle name="40% - Accent4 26 3" xfId="9198" xr:uid="{B04D70B6-5D0A-495D-9CF4-513BFB84BF76}"/>
    <cellStyle name="40% - Accent4 27" xfId="2608" xr:uid="{00000000-0005-0000-0000-0000840A0000}"/>
    <cellStyle name="40% - Accent4 27 2" xfId="6099" xr:uid="{00000000-0005-0000-0000-0000840A0000}"/>
    <cellStyle name="40% - Accent4 27 2 2" xfId="12324" xr:uid="{9CA15949-B6E3-4154-A00A-A55C67C8CB32}"/>
    <cellStyle name="40% - Accent4 27 3" xfId="9220" xr:uid="{F7CABE67-1394-46AC-A581-7145D43AAE45}"/>
    <cellStyle name="40% - Accent4 28" xfId="2620" xr:uid="{00000000-0005-0000-0000-0000850A0000}"/>
    <cellStyle name="40% - Accent4 28 2" xfId="6111" xr:uid="{00000000-0005-0000-0000-0000850A0000}"/>
    <cellStyle name="40% - Accent4 28 2 2" xfId="12336" xr:uid="{98BB83DA-48FC-4923-9231-204F7754E221}"/>
    <cellStyle name="40% - Accent4 28 3" xfId="9232" xr:uid="{6264EADD-0321-44DA-947D-49EA35196533}"/>
    <cellStyle name="40% - Accent4 29" xfId="2636" xr:uid="{00000000-0005-0000-0000-0000860A0000}"/>
    <cellStyle name="40% - Accent4 29 2" xfId="6127" xr:uid="{00000000-0005-0000-0000-0000860A0000}"/>
    <cellStyle name="40% - Accent4 29 2 2" xfId="12352" xr:uid="{C9DA9639-EA63-4ABD-9E1F-0F8B48538737}"/>
    <cellStyle name="40% - Accent4 29 3" xfId="9248" xr:uid="{E8728E45-5D5B-48D5-B83D-42D43477AA11}"/>
    <cellStyle name="40% - Accent4 3" xfId="95" xr:uid="{00000000-0005-0000-0000-0000870A0000}"/>
    <cellStyle name="40% - Accent4 3 10" xfId="3855" xr:uid="{00000000-0005-0000-0000-0000880A0000}"/>
    <cellStyle name="40% - Accent4 3 11" xfId="4617" xr:uid="{00000000-0005-0000-0000-0000870A0000}"/>
    <cellStyle name="40% - Accent4 3 11 2" xfId="10842" xr:uid="{973432E0-2B0C-48B3-8309-9F5F0344A6FA}"/>
    <cellStyle name="40% - Accent4 3 12" xfId="7738" xr:uid="{BCF68BC7-49AD-4AAB-8B94-D7530CDD4AF0}"/>
    <cellStyle name="40% - Accent4 3 2" xfId="464" xr:uid="{00000000-0005-0000-0000-0000890A0000}"/>
    <cellStyle name="40% - Accent4 3 2 2" xfId="964" xr:uid="{00000000-0005-0000-0000-00008A0A0000}"/>
    <cellStyle name="40% - Accent4 3 2 3" xfId="1806" xr:uid="{00000000-0005-0000-0000-00008B0A0000}"/>
    <cellStyle name="40% - Accent4 3 2 3 2" xfId="5660" xr:uid="{00000000-0005-0000-0000-00008B0A0000}"/>
    <cellStyle name="40% - Accent4 3 2 3 2 2" xfId="11885" xr:uid="{5F92D1BF-0EBD-45E2-BB02-1AE57EBE6E76}"/>
    <cellStyle name="40% - Accent4 3 2 3 3" xfId="8781" xr:uid="{70A34091-4C24-4800-866C-D49B7634DDB3}"/>
    <cellStyle name="40% - Accent4 3 2 4" xfId="963" xr:uid="{00000000-0005-0000-0000-00008C0A0000}"/>
    <cellStyle name="40% - Accent4 3 2 5" xfId="4966" xr:uid="{00000000-0005-0000-0000-0000890A0000}"/>
    <cellStyle name="40% - Accent4 3 2 5 2" xfId="11191" xr:uid="{4FCC768D-4525-4D08-99B2-0AB6AAA1B511}"/>
    <cellStyle name="40% - Accent4 3 2 6" xfId="8087" xr:uid="{4922AE67-CFA6-4E07-BEBE-DC058259512F}"/>
    <cellStyle name="40% - Accent4 3 2_ØT1A" xfId="2111" xr:uid="{00000000-0005-0000-0000-00008D0A0000}"/>
    <cellStyle name="40% - Accent4 3 3" xfId="465" xr:uid="{00000000-0005-0000-0000-00008E0A0000}"/>
    <cellStyle name="40% - Accent4 3 3 2" xfId="1807" xr:uid="{00000000-0005-0000-0000-00008F0A0000}"/>
    <cellStyle name="40% - Accent4 3 3 2 2" xfId="5661" xr:uid="{00000000-0005-0000-0000-00008F0A0000}"/>
    <cellStyle name="40% - Accent4 3 3 2 2 2" xfId="11886" xr:uid="{CFFDD4CD-F27F-4856-92D9-5AA487754E6A}"/>
    <cellStyle name="40% - Accent4 3 3 2 3" xfId="8782" xr:uid="{0E698E21-C1B7-40DD-BAE0-4D3896306141}"/>
    <cellStyle name="40% - Accent4 3 3 3" xfId="965" xr:uid="{00000000-0005-0000-0000-0000900A0000}"/>
    <cellStyle name="40% - Accent4 3 3 4" xfId="4967" xr:uid="{00000000-0005-0000-0000-00008E0A0000}"/>
    <cellStyle name="40% - Accent4 3 3 4 2" xfId="11192" xr:uid="{F37C708D-7CAD-4BAB-956F-E8EA8A7FE425}"/>
    <cellStyle name="40% - Accent4 3 3 5" xfId="8088" xr:uid="{5C158CC0-13D3-4D6E-AA2D-E2B16B6561E3}"/>
    <cellStyle name="40% - Accent4 3 3_ØT1A" xfId="2161" xr:uid="{00000000-0005-0000-0000-0000910A0000}"/>
    <cellStyle name="40% - Accent4 3 4" xfId="1438" xr:uid="{00000000-0005-0000-0000-0000920A0000}"/>
    <cellStyle name="40% - Accent4 3 4 2" xfId="5321" xr:uid="{00000000-0005-0000-0000-0000920A0000}"/>
    <cellStyle name="40% - Accent4 3 4 2 2" xfId="11546" xr:uid="{C8176786-8806-40E6-BCE3-C425DD189737}"/>
    <cellStyle name="40% - Accent4 3 4 3" xfId="8442" xr:uid="{570AF81A-966D-48D5-9CBB-5AF3CF81F66C}"/>
    <cellStyle name="40% - Accent4 3 5" xfId="962" xr:uid="{00000000-0005-0000-0000-0000930A0000}"/>
    <cellStyle name="40% - Accent4 3 5 2" xfId="4156" xr:uid="{00000000-0005-0000-0000-0000940A0000}"/>
    <cellStyle name="40% - Accent4 3 6" xfId="3750" xr:uid="{00000000-0005-0000-0000-0000950A0000}"/>
    <cellStyle name="40% - Accent4 3 7" xfId="3724" xr:uid="{00000000-0005-0000-0000-0000960A0000}"/>
    <cellStyle name="40% - Accent4 3 8" xfId="3831" xr:uid="{00000000-0005-0000-0000-0000970A0000}"/>
    <cellStyle name="40% - Accent4 3 9" xfId="3842" xr:uid="{00000000-0005-0000-0000-0000980A0000}"/>
    <cellStyle name="40% - Accent4 3_ØT1A" xfId="2147" xr:uid="{00000000-0005-0000-0000-0000990A0000}"/>
    <cellStyle name="40% - Accent4 30" xfId="2648" xr:uid="{00000000-0005-0000-0000-00009A0A0000}"/>
    <cellStyle name="40% - Accent4 30 2" xfId="6139" xr:uid="{00000000-0005-0000-0000-00009A0A0000}"/>
    <cellStyle name="40% - Accent4 30 2 2" xfId="12364" xr:uid="{0572DFEB-7B27-47E4-A2A4-DC19B43220DC}"/>
    <cellStyle name="40% - Accent4 30 3" xfId="9260" xr:uid="{B3319377-DA7C-4A05-94C9-593555D54EC8}"/>
    <cellStyle name="40% - Accent4 31" xfId="2662" xr:uid="{00000000-0005-0000-0000-00009B0A0000}"/>
    <cellStyle name="40% - Accent4 31 2" xfId="6153" xr:uid="{00000000-0005-0000-0000-00009B0A0000}"/>
    <cellStyle name="40% - Accent4 31 2 2" xfId="12378" xr:uid="{A096C87C-E8FF-4197-9B2C-3052FD39AE2E}"/>
    <cellStyle name="40% - Accent4 31 3" xfId="9274" xr:uid="{99B011E1-96DB-43DF-8528-28C0787C4CCD}"/>
    <cellStyle name="40% - Accent4 32" xfId="2674" xr:uid="{00000000-0005-0000-0000-00009C0A0000}"/>
    <cellStyle name="40% - Accent4 32 2" xfId="6165" xr:uid="{00000000-0005-0000-0000-00009C0A0000}"/>
    <cellStyle name="40% - Accent4 32 2 2" xfId="12390" xr:uid="{FF6488BB-B40D-47F1-B43B-F18299FB0E56}"/>
    <cellStyle name="40% - Accent4 32 3" xfId="9286" xr:uid="{60E482A6-C5E8-4783-BA7A-BC67C32F46EC}"/>
    <cellStyle name="40% - Accent4 33" xfId="2695" xr:uid="{00000000-0005-0000-0000-00009D0A0000}"/>
    <cellStyle name="40% - Accent4 33 2" xfId="6186" xr:uid="{00000000-0005-0000-0000-00009D0A0000}"/>
    <cellStyle name="40% - Accent4 33 2 2" xfId="12411" xr:uid="{AB6B6F18-D545-4ED5-B054-2FC056BD8A1D}"/>
    <cellStyle name="40% - Accent4 33 3" xfId="9307" xr:uid="{B1C86D25-F924-48E7-8A6F-6B80045E40DC}"/>
    <cellStyle name="40% - Accent4 34" xfId="2709" xr:uid="{00000000-0005-0000-0000-00009E0A0000}"/>
    <cellStyle name="40% - Accent4 34 2" xfId="6200" xr:uid="{00000000-0005-0000-0000-00009E0A0000}"/>
    <cellStyle name="40% - Accent4 34 2 2" xfId="12425" xr:uid="{B9B59191-DACC-4A54-BC0E-815CB724DD63}"/>
    <cellStyle name="40% - Accent4 34 3" xfId="9321" xr:uid="{7342763E-0D45-493C-AFFC-E39E43E41503}"/>
    <cellStyle name="40% - Accent4 35" xfId="2723" xr:uid="{00000000-0005-0000-0000-00009F0A0000}"/>
    <cellStyle name="40% - Accent4 35 2" xfId="6214" xr:uid="{00000000-0005-0000-0000-00009F0A0000}"/>
    <cellStyle name="40% - Accent4 35 2 2" xfId="12439" xr:uid="{271F1BF7-51A7-4A51-B21D-50B674B5A93B}"/>
    <cellStyle name="40% - Accent4 35 3" xfId="9335" xr:uid="{03D509C2-E92B-437D-8605-EB8FFE96C9DB}"/>
    <cellStyle name="40% - Accent4 36" xfId="2738" xr:uid="{00000000-0005-0000-0000-0000A00A0000}"/>
    <cellStyle name="40% - Accent4 36 2" xfId="6229" xr:uid="{00000000-0005-0000-0000-0000A00A0000}"/>
    <cellStyle name="40% - Accent4 36 2 2" xfId="12454" xr:uid="{AEBE92A8-311D-45F4-97ED-B6C26E83C832}"/>
    <cellStyle name="40% - Accent4 36 3" xfId="9350" xr:uid="{DBBA819F-918C-405A-A7B1-24E41CD0AD8E}"/>
    <cellStyle name="40% - Accent4 37" xfId="2750" xr:uid="{00000000-0005-0000-0000-0000A10A0000}"/>
    <cellStyle name="40% - Accent4 37 2" xfId="6241" xr:uid="{00000000-0005-0000-0000-0000A10A0000}"/>
    <cellStyle name="40% - Accent4 37 2 2" xfId="12466" xr:uid="{8891EE32-2515-4F4F-9C96-AACDB87C1658}"/>
    <cellStyle name="40% - Accent4 37 3" xfId="9362" xr:uid="{6CA930F0-06EA-427D-8FBC-A62FB7AE56DD}"/>
    <cellStyle name="40% - Accent4 38" xfId="2764" xr:uid="{00000000-0005-0000-0000-0000A20A0000}"/>
    <cellStyle name="40% - Accent4 38 2" xfId="6255" xr:uid="{00000000-0005-0000-0000-0000A20A0000}"/>
    <cellStyle name="40% - Accent4 38 2 2" xfId="12480" xr:uid="{381C7381-47A4-4505-8367-1B0E358EA9C3}"/>
    <cellStyle name="40% - Accent4 38 3" xfId="9376" xr:uid="{14B0B164-71F8-48C8-A01D-15D82E5B79C6}"/>
    <cellStyle name="40% - Accent4 39" xfId="2777" xr:uid="{00000000-0005-0000-0000-0000A30A0000}"/>
    <cellStyle name="40% - Accent4 39 2" xfId="6268" xr:uid="{00000000-0005-0000-0000-0000A30A0000}"/>
    <cellStyle name="40% - Accent4 39 2 2" xfId="12493" xr:uid="{4F2D1991-C672-490E-B92B-3877CF97C055}"/>
    <cellStyle name="40% - Accent4 39 3" xfId="9389" xr:uid="{B26AAF4E-9D80-4F0B-A9F6-834AAAEBA554}"/>
    <cellStyle name="40% - Accent4 4" xfId="466" xr:uid="{00000000-0005-0000-0000-0000A40A0000}"/>
    <cellStyle name="40% - Accent4 4 2" xfId="467" xr:uid="{00000000-0005-0000-0000-0000A50A0000}"/>
    <cellStyle name="40% - Accent4 4 2 2" xfId="1809" xr:uid="{00000000-0005-0000-0000-0000A60A0000}"/>
    <cellStyle name="40% - Accent4 4 2 2 2" xfId="5663" xr:uid="{00000000-0005-0000-0000-0000A60A0000}"/>
    <cellStyle name="40% - Accent4 4 2 2 2 2" xfId="11888" xr:uid="{AAD2CB6A-7F17-4CD3-BCAB-B12D082FC23B}"/>
    <cellStyle name="40% - Accent4 4 2 2 3" xfId="8784" xr:uid="{0E3CF457-5A9D-45CE-B540-2CA562ECA09B}"/>
    <cellStyle name="40% - Accent4 4 2 3" xfId="4969" xr:uid="{00000000-0005-0000-0000-0000A50A0000}"/>
    <cellStyle name="40% - Accent4 4 2 3 2" xfId="11194" xr:uid="{AD712249-6612-43FF-B4DF-DCB5ADFB4102}"/>
    <cellStyle name="40% - Accent4 4 2 4" xfId="8090" xr:uid="{F5D12900-2C7C-4186-AE91-F8185642BA36}"/>
    <cellStyle name="40% - Accent4 4 3" xfId="468" xr:uid="{00000000-0005-0000-0000-0000A70A0000}"/>
    <cellStyle name="40% - Accent4 4 3 2" xfId="1810" xr:uid="{00000000-0005-0000-0000-0000A80A0000}"/>
    <cellStyle name="40% - Accent4 4 3 2 2" xfId="5664" xr:uid="{00000000-0005-0000-0000-0000A80A0000}"/>
    <cellStyle name="40% - Accent4 4 3 2 2 2" xfId="11889" xr:uid="{C04323A4-56C6-4929-BA8C-C395B470B02E}"/>
    <cellStyle name="40% - Accent4 4 3 2 3" xfId="8785" xr:uid="{E9BCA382-4C54-447F-8414-EBD3FD21CFFF}"/>
    <cellStyle name="40% - Accent4 4 3 3" xfId="4970" xr:uid="{00000000-0005-0000-0000-0000A70A0000}"/>
    <cellStyle name="40% - Accent4 4 3 3 2" xfId="11195" xr:uid="{53A64049-95C5-4F75-A831-AEA2E503D808}"/>
    <cellStyle name="40% - Accent4 4 3 4" xfId="8091" xr:uid="{99B88E4C-BF55-4873-9DCF-71D8AECB5C64}"/>
    <cellStyle name="40% - Accent4 4 4" xfId="1808" xr:uid="{00000000-0005-0000-0000-0000A90A0000}"/>
    <cellStyle name="40% - Accent4 4 4 2" xfId="5662" xr:uid="{00000000-0005-0000-0000-0000A90A0000}"/>
    <cellStyle name="40% - Accent4 4 4 2 2" xfId="11887" xr:uid="{262C4EB7-8569-42CC-BDA2-72BC2CAD766D}"/>
    <cellStyle name="40% - Accent4 4 4 3" xfId="8783" xr:uid="{0044E736-2AAA-4E3D-A142-5CFE7C1DCD6E}"/>
    <cellStyle name="40% - Accent4 4 5" xfId="966" xr:uid="{00000000-0005-0000-0000-0000AA0A0000}"/>
    <cellStyle name="40% - Accent4 4 6" xfId="4968" xr:uid="{00000000-0005-0000-0000-0000A40A0000}"/>
    <cellStyle name="40% - Accent4 4 6 2" xfId="11193" xr:uid="{A59051B1-9582-49FD-AFEA-187B6A6553D5}"/>
    <cellStyle name="40% - Accent4 4 7" xfId="8089" xr:uid="{1F31CC3A-D280-43C3-97EF-4CF38134BA36}"/>
    <cellStyle name="40% - Accent4 4_ØT1A" xfId="2385" xr:uid="{00000000-0005-0000-0000-0000AB0A0000}"/>
    <cellStyle name="40% - Accent4 40" xfId="2791" xr:uid="{00000000-0005-0000-0000-0000AC0A0000}"/>
    <cellStyle name="40% - Accent4 40 2" xfId="6282" xr:uid="{00000000-0005-0000-0000-0000AC0A0000}"/>
    <cellStyle name="40% - Accent4 40 2 2" xfId="12507" xr:uid="{57852F03-6161-469E-8E53-CDDA2C5B3F72}"/>
    <cellStyle name="40% - Accent4 40 3" xfId="9403" xr:uid="{9936B76F-882B-4812-8F14-3934557EF583}"/>
    <cellStyle name="40% - Accent4 41" xfId="2804" xr:uid="{00000000-0005-0000-0000-0000AD0A0000}"/>
    <cellStyle name="40% - Accent4 41 2" xfId="6295" xr:uid="{00000000-0005-0000-0000-0000AD0A0000}"/>
    <cellStyle name="40% - Accent4 41 2 2" xfId="12520" xr:uid="{75AAE962-7834-4CFB-B07E-46B2D4E301C3}"/>
    <cellStyle name="40% - Accent4 41 3" xfId="9416" xr:uid="{A549755B-B991-4098-9315-3DA1BA7C589F}"/>
    <cellStyle name="40% - Accent4 42" xfId="2819" xr:uid="{00000000-0005-0000-0000-0000AE0A0000}"/>
    <cellStyle name="40% - Accent4 42 2" xfId="6310" xr:uid="{00000000-0005-0000-0000-0000AE0A0000}"/>
    <cellStyle name="40% - Accent4 42 2 2" xfId="12535" xr:uid="{55C48E46-3F3E-4903-955A-208E6248CC9E}"/>
    <cellStyle name="40% - Accent4 42 3" xfId="9431" xr:uid="{BD5ECE66-399B-4036-944E-C2B699E0E629}"/>
    <cellStyle name="40% - Accent4 43" xfId="2833" xr:uid="{00000000-0005-0000-0000-0000AF0A0000}"/>
    <cellStyle name="40% - Accent4 43 2" xfId="6324" xr:uid="{00000000-0005-0000-0000-0000AF0A0000}"/>
    <cellStyle name="40% - Accent4 43 2 2" xfId="12549" xr:uid="{9232F5D3-AF41-4E4A-83E2-DFFDA0EEB360}"/>
    <cellStyle name="40% - Accent4 43 3" xfId="9445" xr:uid="{D513F292-2BDD-471C-B386-5375C37F4DE8}"/>
    <cellStyle name="40% - Accent4 44" xfId="2847" xr:uid="{00000000-0005-0000-0000-0000B00A0000}"/>
    <cellStyle name="40% - Accent4 44 2" xfId="6338" xr:uid="{00000000-0005-0000-0000-0000B00A0000}"/>
    <cellStyle name="40% - Accent4 44 2 2" xfId="12563" xr:uid="{79821F90-6813-469B-8E78-3AF1BFCD873C}"/>
    <cellStyle name="40% - Accent4 44 3" xfId="9459" xr:uid="{8FB3A47D-EB06-469D-BA24-40AEA5006E52}"/>
    <cellStyle name="40% - Accent4 45" xfId="2860" xr:uid="{00000000-0005-0000-0000-0000B10A0000}"/>
    <cellStyle name="40% - Accent4 45 2" xfId="6351" xr:uid="{00000000-0005-0000-0000-0000B10A0000}"/>
    <cellStyle name="40% - Accent4 45 2 2" xfId="12576" xr:uid="{38E89301-327C-41EA-B03F-D768D05EDE3E}"/>
    <cellStyle name="40% - Accent4 45 3" xfId="9472" xr:uid="{5A668A7C-93A5-4F0C-8355-3D51057342A5}"/>
    <cellStyle name="40% - Accent4 46" xfId="2875" xr:uid="{00000000-0005-0000-0000-0000B20A0000}"/>
    <cellStyle name="40% - Accent4 46 2" xfId="6366" xr:uid="{00000000-0005-0000-0000-0000B20A0000}"/>
    <cellStyle name="40% - Accent4 46 2 2" xfId="12591" xr:uid="{35F6265F-7B68-4D1B-B0F9-F0A9CDCCFB56}"/>
    <cellStyle name="40% - Accent4 46 3" xfId="9487" xr:uid="{754F84E0-E388-4480-8E24-5FBDF95ED9B0}"/>
    <cellStyle name="40% - Accent4 47" xfId="2889" xr:uid="{00000000-0005-0000-0000-0000B30A0000}"/>
    <cellStyle name="40% - Accent4 47 2" xfId="6380" xr:uid="{00000000-0005-0000-0000-0000B30A0000}"/>
    <cellStyle name="40% - Accent4 47 2 2" xfId="12605" xr:uid="{5424C2F7-A921-4EBC-A5DF-3DE271E93A14}"/>
    <cellStyle name="40% - Accent4 47 3" xfId="9501" xr:uid="{9E83B22C-793D-439A-A785-74D41992B522}"/>
    <cellStyle name="40% - Accent4 48" xfId="2902" xr:uid="{00000000-0005-0000-0000-0000B40A0000}"/>
    <cellStyle name="40% - Accent4 48 2" xfId="6393" xr:uid="{00000000-0005-0000-0000-0000B40A0000}"/>
    <cellStyle name="40% - Accent4 48 2 2" xfId="12618" xr:uid="{5EB86585-E8DE-41F5-B62B-A853DE8946AF}"/>
    <cellStyle name="40% - Accent4 48 3" xfId="9514" xr:uid="{A492189F-2385-4730-97D8-34CD97647064}"/>
    <cellStyle name="40% - Accent4 49" xfId="2916" xr:uid="{00000000-0005-0000-0000-0000B50A0000}"/>
    <cellStyle name="40% - Accent4 49 2" xfId="6407" xr:uid="{00000000-0005-0000-0000-0000B50A0000}"/>
    <cellStyle name="40% - Accent4 49 2 2" xfId="12632" xr:uid="{6A21E1D4-F094-44A6-967A-8FB45F7C2B69}"/>
    <cellStyle name="40% - Accent4 49 3" xfId="9528" xr:uid="{4A680871-1DAF-43B7-9B9C-2303413166D6}"/>
    <cellStyle name="40% - Accent4 5" xfId="469" xr:uid="{00000000-0005-0000-0000-0000B60A0000}"/>
    <cellStyle name="40% - Accent4 5 2" xfId="470" xr:uid="{00000000-0005-0000-0000-0000B70A0000}"/>
    <cellStyle name="40% - Accent4 5 2 2" xfId="1812" xr:uid="{00000000-0005-0000-0000-0000B80A0000}"/>
    <cellStyle name="40% - Accent4 5 2 2 2" xfId="5666" xr:uid="{00000000-0005-0000-0000-0000B80A0000}"/>
    <cellStyle name="40% - Accent4 5 2 2 2 2" xfId="11891" xr:uid="{F3FEC9CD-D174-471E-89BE-EF86A8F77D4A}"/>
    <cellStyle name="40% - Accent4 5 2 2 3" xfId="8787" xr:uid="{068A43F2-8330-4A75-AA79-A8C49CF7A155}"/>
    <cellStyle name="40% - Accent4 5 2 3" xfId="968" xr:uid="{00000000-0005-0000-0000-0000B90A0000}"/>
    <cellStyle name="40% - Accent4 5 2 4" xfId="4972" xr:uid="{00000000-0005-0000-0000-0000B70A0000}"/>
    <cellStyle name="40% - Accent4 5 2 4 2" xfId="11197" xr:uid="{CA30D7BA-EF7C-462A-9866-C4E769C7B58B}"/>
    <cellStyle name="40% - Accent4 5 2 5" xfId="8093" xr:uid="{14270DDB-3E5C-4DEC-AF3A-B7C023038F81}"/>
    <cellStyle name="40% - Accent4 5 2_ØT1A" xfId="1383" xr:uid="{00000000-0005-0000-0000-0000BA0A0000}"/>
    <cellStyle name="40% - Accent4 5 3" xfId="471" xr:uid="{00000000-0005-0000-0000-0000BB0A0000}"/>
    <cellStyle name="40% - Accent4 5 3 2" xfId="1813" xr:uid="{00000000-0005-0000-0000-0000BC0A0000}"/>
    <cellStyle name="40% - Accent4 5 3 2 2" xfId="5667" xr:uid="{00000000-0005-0000-0000-0000BC0A0000}"/>
    <cellStyle name="40% - Accent4 5 3 2 2 2" xfId="11892" xr:uid="{6CED79DB-1964-4400-8709-AE9681FB67E7}"/>
    <cellStyle name="40% - Accent4 5 3 2 3" xfId="8788" xr:uid="{B6D291D6-0660-40D2-A497-51B23E7AC04C}"/>
    <cellStyle name="40% - Accent4 5 3 3" xfId="4973" xr:uid="{00000000-0005-0000-0000-0000BB0A0000}"/>
    <cellStyle name="40% - Accent4 5 3 3 2" xfId="11198" xr:uid="{A8AE55FF-D6BC-4B23-9F7D-8F36A20AD6D4}"/>
    <cellStyle name="40% - Accent4 5 3 4" xfId="8094" xr:uid="{6A3E1830-EA0E-47DD-BAE5-DBEDA91A364F}"/>
    <cellStyle name="40% - Accent4 5 4" xfId="1811" xr:uid="{00000000-0005-0000-0000-0000BD0A0000}"/>
    <cellStyle name="40% - Accent4 5 4 2" xfId="5665" xr:uid="{00000000-0005-0000-0000-0000BD0A0000}"/>
    <cellStyle name="40% - Accent4 5 4 2 2" xfId="11890" xr:uid="{799E39E2-E07A-4645-8137-F28C0086DD59}"/>
    <cellStyle name="40% - Accent4 5 4 3" xfId="8786" xr:uid="{BFBEFD6D-6160-4957-863A-CC0933ED90BE}"/>
    <cellStyle name="40% - Accent4 5 5" xfId="967" xr:uid="{00000000-0005-0000-0000-0000BE0A0000}"/>
    <cellStyle name="40% - Accent4 5 6" xfId="4971" xr:uid="{00000000-0005-0000-0000-0000B60A0000}"/>
    <cellStyle name="40% - Accent4 5 6 2" xfId="11196" xr:uid="{28DF82DE-1CB2-4B3A-ABB0-389AF6408522}"/>
    <cellStyle name="40% - Accent4 5 7" xfId="8092" xr:uid="{740A04DD-979F-43AE-8708-9535FF5665BE}"/>
    <cellStyle name="40% - Accent4 5_ØT1A" xfId="2146" xr:uid="{00000000-0005-0000-0000-0000BF0A0000}"/>
    <cellStyle name="40% - Accent4 50" xfId="2927" xr:uid="{00000000-0005-0000-0000-0000C00A0000}"/>
    <cellStyle name="40% - Accent4 50 2" xfId="6418" xr:uid="{00000000-0005-0000-0000-0000C00A0000}"/>
    <cellStyle name="40% - Accent4 50 2 2" xfId="12643" xr:uid="{35726975-5DD7-4D7C-A6BE-71A5CAF2CFA7}"/>
    <cellStyle name="40% - Accent4 50 3" xfId="9539" xr:uid="{01FE4908-BF03-44FC-A8FC-CAC5839D1D7D}"/>
    <cellStyle name="40% - Accent4 51" xfId="2946" xr:uid="{00000000-0005-0000-0000-0000C10A0000}"/>
    <cellStyle name="40% - Accent4 51 2" xfId="6437" xr:uid="{00000000-0005-0000-0000-0000C10A0000}"/>
    <cellStyle name="40% - Accent4 51 2 2" xfId="12662" xr:uid="{4AE71912-6611-4EC6-8D78-E91901884E89}"/>
    <cellStyle name="40% - Accent4 51 3" xfId="9558" xr:uid="{C18CBAD6-AD4C-4579-B369-0E3331C3FDC9}"/>
    <cellStyle name="40% - Accent4 52" xfId="2958" xr:uid="{00000000-0005-0000-0000-0000C20A0000}"/>
    <cellStyle name="40% - Accent4 52 2" xfId="6449" xr:uid="{00000000-0005-0000-0000-0000C20A0000}"/>
    <cellStyle name="40% - Accent4 52 2 2" xfId="12674" xr:uid="{9DCB9E19-5CFD-4533-A008-A15D40653454}"/>
    <cellStyle name="40% - Accent4 52 3" xfId="9570" xr:uid="{27E556C7-E253-4ABA-8164-DEAC0BD486A7}"/>
    <cellStyle name="40% - Accent4 53" xfId="2972" xr:uid="{00000000-0005-0000-0000-0000C30A0000}"/>
    <cellStyle name="40% - Accent4 53 2" xfId="6463" xr:uid="{00000000-0005-0000-0000-0000C30A0000}"/>
    <cellStyle name="40% - Accent4 53 2 2" xfId="12688" xr:uid="{4F5C8361-2160-40BF-8EED-4C365ABD7C1F}"/>
    <cellStyle name="40% - Accent4 53 3" xfId="9584" xr:uid="{FCA2A2AE-344C-4FAD-862E-F6B20F4CEAAA}"/>
    <cellStyle name="40% - Accent4 54" xfId="2984" xr:uid="{00000000-0005-0000-0000-0000C40A0000}"/>
    <cellStyle name="40% - Accent4 54 2" xfId="6475" xr:uid="{00000000-0005-0000-0000-0000C40A0000}"/>
    <cellStyle name="40% - Accent4 54 2 2" xfId="12700" xr:uid="{91A8C4E7-49B5-4ADB-9A34-CB0D6D496DB5}"/>
    <cellStyle name="40% - Accent4 54 3" xfId="9596" xr:uid="{71829D73-4B17-4303-A795-34F98ED7BE13}"/>
    <cellStyle name="40% - Accent4 55" xfId="2998" xr:uid="{00000000-0005-0000-0000-0000C50A0000}"/>
    <cellStyle name="40% - Accent4 55 2" xfId="6489" xr:uid="{00000000-0005-0000-0000-0000C50A0000}"/>
    <cellStyle name="40% - Accent4 55 2 2" xfId="12714" xr:uid="{20934168-F29B-426C-B866-D2B693B78C7A}"/>
    <cellStyle name="40% - Accent4 55 3" xfId="9610" xr:uid="{607D1DA2-A0F1-48CF-BB2A-AAD5888F1AE8}"/>
    <cellStyle name="40% - Accent4 56" xfId="3011" xr:uid="{00000000-0005-0000-0000-0000C60A0000}"/>
    <cellStyle name="40% - Accent4 56 2" xfId="6502" xr:uid="{00000000-0005-0000-0000-0000C60A0000}"/>
    <cellStyle name="40% - Accent4 56 2 2" xfId="12727" xr:uid="{9537D8DC-5C22-4E8A-A080-9DD4CB171832}"/>
    <cellStyle name="40% - Accent4 56 3" xfId="9623" xr:uid="{2DAB0DC4-FBFE-469C-8A76-00387B6AE925}"/>
    <cellStyle name="40% - Accent4 57" xfId="3024" xr:uid="{00000000-0005-0000-0000-0000C70A0000}"/>
    <cellStyle name="40% - Accent4 57 2" xfId="6515" xr:uid="{00000000-0005-0000-0000-0000C70A0000}"/>
    <cellStyle name="40% - Accent4 57 2 2" xfId="12740" xr:uid="{E1FE96F4-E610-4769-B1EB-D86B7F9D7DC4}"/>
    <cellStyle name="40% - Accent4 57 3" xfId="9636" xr:uid="{82E38A44-C99B-4E86-A305-41EB9F9A060B}"/>
    <cellStyle name="40% - Accent4 58" xfId="3037" xr:uid="{00000000-0005-0000-0000-0000C80A0000}"/>
    <cellStyle name="40% - Accent4 58 2" xfId="6528" xr:uid="{00000000-0005-0000-0000-0000C80A0000}"/>
    <cellStyle name="40% - Accent4 58 2 2" xfId="12753" xr:uid="{4C783C71-A683-441A-8C7D-283F80EDD7F8}"/>
    <cellStyle name="40% - Accent4 58 3" xfId="9649" xr:uid="{6688B3EE-56C6-4D85-8A03-94503FDD7B9E}"/>
    <cellStyle name="40% - Accent4 59" xfId="3049" xr:uid="{00000000-0005-0000-0000-0000C90A0000}"/>
    <cellStyle name="40% - Accent4 59 2" xfId="6540" xr:uid="{00000000-0005-0000-0000-0000C90A0000}"/>
    <cellStyle name="40% - Accent4 59 2 2" xfId="12765" xr:uid="{E315899B-BF62-44AD-BA65-BEC71DE5CD86}"/>
    <cellStyle name="40% - Accent4 59 3" xfId="9661" xr:uid="{06D51A1A-A7E2-4190-A117-98F2F5B0561F}"/>
    <cellStyle name="40% - Accent4 6" xfId="472" xr:uid="{00000000-0005-0000-0000-0000CA0A0000}"/>
    <cellStyle name="40% - Accent4 6 2" xfId="473" xr:uid="{00000000-0005-0000-0000-0000CB0A0000}"/>
    <cellStyle name="40% - Accent4 6 2 2" xfId="1815" xr:uid="{00000000-0005-0000-0000-0000CC0A0000}"/>
    <cellStyle name="40% - Accent4 6 2 2 2" xfId="5669" xr:uid="{00000000-0005-0000-0000-0000CC0A0000}"/>
    <cellStyle name="40% - Accent4 6 2 2 2 2" xfId="11894" xr:uid="{4E76D4C8-36C3-47AB-8758-8C0585E9EB63}"/>
    <cellStyle name="40% - Accent4 6 2 2 3" xfId="8790" xr:uid="{06452916-1123-457C-8447-635931E63E61}"/>
    <cellStyle name="40% - Accent4 6 2 3" xfId="970" xr:uid="{00000000-0005-0000-0000-0000CD0A0000}"/>
    <cellStyle name="40% - Accent4 6 2 4" xfId="4975" xr:uid="{00000000-0005-0000-0000-0000CB0A0000}"/>
    <cellStyle name="40% - Accent4 6 2 4 2" xfId="11200" xr:uid="{9E211165-7C75-4F6D-A22E-E666A1B09232}"/>
    <cellStyle name="40% - Accent4 6 2 5" xfId="8096" xr:uid="{E0103337-3AAE-4ADB-9D3B-CF3F581AAB68}"/>
    <cellStyle name="40% - Accent4 6 2_ØT1A" xfId="2276" xr:uid="{00000000-0005-0000-0000-0000CE0A0000}"/>
    <cellStyle name="40% - Accent4 6 3" xfId="474" xr:uid="{00000000-0005-0000-0000-0000CF0A0000}"/>
    <cellStyle name="40% - Accent4 6 3 2" xfId="1816" xr:uid="{00000000-0005-0000-0000-0000D00A0000}"/>
    <cellStyle name="40% - Accent4 6 3 2 2" xfId="5670" xr:uid="{00000000-0005-0000-0000-0000D00A0000}"/>
    <cellStyle name="40% - Accent4 6 3 2 2 2" xfId="11895" xr:uid="{F8DDDB0B-3675-412D-AC5D-69EAE357C6A9}"/>
    <cellStyle name="40% - Accent4 6 3 2 3" xfId="8791" xr:uid="{42693D91-9048-4E6A-89A4-1989C5AE0478}"/>
    <cellStyle name="40% - Accent4 6 3 3" xfId="4976" xr:uid="{00000000-0005-0000-0000-0000CF0A0000}"/>
    <cellStyle name="40% - Accent4 6 3 3 2" xfId="11201" xr:uid="{04EE8637-6931-4DE3-97EB-D15BD3EBE5A6}"/>
    <cellStyle name="40% - Accent4 6 3 4" xfId="8097" xr:uid="{B99BC780-BBCC-4E53-978B-2691B3F4F610}"/>
    <cellStyle name="40% - Accent4 6 4" xfId="1814" xr:uid="{00000000-0005-0000-0000-0000D10A0000}"/>
    <cellStyle name="40% - Accent4 6 4 2" xfId="5668" xr:uid="{00000000-0005-0000-0000-0000D10A0000}"/>
    <cellStyle name="40% - Accent4 6 4 2 2" xfId="11893" xr:uid="{408928C9-C213-4169-A7B9-3A6BE2B1C43A}"/>
    <cellStyle name="40% - Accent4 6 4 3" xfId="8789" xr:uid="{D04AF603-7761-4D07-9AAD-33B3A39CCDAC}"/>
    <cellStyle name="40% - Accent4 6 5" xfId="969" xr:uid="{00000000-0005-0000-0000-0000D20A0000}"/>
    <cellStyle name="40% - Accent4 6 6" xfId="4974" xr:uid="{00000000-0005-0000-0000-0000CA0A0000}"/>
    <cellStyle name="40% - Accent4 6 6 2" xfId="11199" xr:uid="{9C5B4BC3-FC00-42C0-B36E-1AEB48696115}"/>
    <cellStyle name="40% - Accent4 6 7" xfId="8095" xr:uid="{7105C9C4-97FE-4F49-85DD-EA55E1406045}"/>
    <cellStyle name="40% - Accent4 6_ØT1A" xfId="1932" xr:uid="{00000000-0005-0000-0000-0000D30A0000}"/>
    <cellStyle name="40% - Accent4 60" xfId="3058" xr:uid="{00000000-0005-0000-0000-0000D40A0000}"/>
    <cellStyle name="40% - Accent4 60 2" xfId="6549" xr:uid="{00000000-0005-0000-0000-0000D40A0000}"/>
    <cellStyle name="40% - Accent4 60 2 2" xfId="12774" xr:uid="{361EEB8A-FA00-4388-BD93-B9D609BC68F8}"/>
    <cellStyle name="40% - Accent4 60 3" xfId="9670" xr:uid="{987ED45C-2881-4041-BFBC-3E018F1FD688}"/>
    <cellStyle name="40% - Accent4 61" xfId="3078" xr:uid="{00000000-0005-0000-0000-0000D50A0000}"/>
    <cellStyle name="40% - Accent4 61 2" xfId="6569" xr:uid="{00000000-0005-0000-0000-0000D50A0000}"/>
    <cellStyle name="40% - Accent4 61 2 2" xfId="12794" xr:uid="{7D052005-084D-4BC9-B1C6-918FDAD8A4C4}"/>
    <cellStyle name="40% - Accent4 61 3" xfId="9690" xr:uid="{001EBE4E-C1C4-441C-9212-00C2F83B5F90}"/>
    <cellStyle name="40% - Accent4 62" xfId="3088" xr:uid="{00000000-0005-0000-0000-0000D60A0000}"/>
    <cellStyle name="40% - Accent4 62 2" xfId="6579" xr:uid="{00000000-0005-0000-0000-0000D60A0000}"/>
    <cellStyle name="40% - Accent4 62 2 2" xfId="12804" xr:uid="{E14BAC12-EF90-4E96-9365-5D3DA56B73AF}"/>
    <cellStyle name="40% - Accent4 62 3" xfId="9700" xr:uid="{C37DA41C-C582-413D-9717-01B1F45121F8}"/>
    <cellStyle name="40% - Accent4 63" xfId="3109" xr:uid="{00000000-0005-0000-0000-0000D70A0000}"/>
    <cellStyle name="40% - Accent4 63 2" xfId="6600" xr:uid="{00000000-0005-0000-0000-0000D70A0000}"/>
    <cellStyle name="40% - Accent4 63 2 2" xfId="12825" xr:uid="{1B71A234-4515-4345-8978-31305F360A55}"/>
    <cellStyle name="40% - Accent4 63 3" xfId="9721" xr:uid="{11107207-77A7-4675-A913-F20E1ACD8961}"/>
    <cellStyle name="40% - Accent4 64" xfId="3122" xr:uid="{00000000-0005-0000-0000-0000D80A0000}"/>
    <cellStyle name="40% - Accent4 64 2" xfId="6613" xr:uid="{00000000-0005-0000-0000-0000D80A0000}"/>
    <cellStyle name="40% - Accent4 64 2 2" xfId="12838" xr:uid="{F92AF714-782F-4865-A6A0-4352FE588403}"/>
    <cellStyle name="40% - Accent4 64 3" xfId="9734" xr:uid="{60D4DF0C-6609-4973-B150-4DF655C214F6}"/>
    <cellStyle name="40% - Accent4 65" xfId="3134" xr:uid="{00000000-0005-0000-0000-0000D90A0000}"/>
    <cellStyle name="40% - Accent4 65 2" xfId="6625" xr:uid="{00000000-0005-0000-0000-0000D90A0000}"/>
    <cellStyle name="40% - Accent4 65 2 2" xfId="12850" xr:uid="{58DE142A-241E-4FBB-9BC7-85C0F9CEEB8F}"/>
    <cellStyle name="40% - Accent4 65 3" xfId="9746" xr:uid="{5BC27E7E-67A1-48D5-8519-7E2E8B42FF3B}"/>
    <cellStyle name="40% - Accent4 66" xfId="3146" xr:uid="{00000000-0005-0000-0000-0000DA0A0000}"/>
    <cellStyle name="40% - Accent4 66 2" xfId="6637" xr:uid="{00000000-0005-0000-0000-0000DA0A0000}"/>
    <cellStyle name="40% - Accent4 66 2 2" xfId="12862" xr:uid="{E674F8D8-115F-4FA9-AF56-B83932E4065C}"/>
    <cellStyle name="40% - Accent4 66 3" xfId="9758" xr:uid="{E1C2FAAB-AEA1-4583-A98D-C068C7BC23EC}"/>
    <cellStyle name="40% - Accent4 67" xfId="3155" xr:uid="{00000000-0005-0000-0000-0000DB0A0000}"/>
    <cellStyle name="40% - Accent4 67 2" xfId="6646" xr:uid="{00000000-0005-0000-0000-0000DB0A0000}"/>
    <cellStyle name="40% - Accent4 67 2 2" xfId="12871" xr:uid="{12B055DC-31D2-4AF2-859B-91325AEB6CA3}"/>
    <cellStyle name="40% - Accent4 67 3" xfId="9767" xr:uid="{198BBAFB-C4F6-4795-A556-76ABCB825603}"/>
    <cellStyle name="40% - Accent4 68" xfId="3190" xr:uid="{00000000-0005-0000-0000-0000DC0A0000}"/>
    <cellStyle name="40% - Accent4 68 2" xfId="6681" xr:uid="{00000000-0005-0000-0000-0000DC0A0000}"/>
    <cellStyle name="40% - Accent4 68 2 2" xfId="12906" xr:uid="{5AE1246E-A721-4A83-9019-787317AEEE4C}"/>
    <cellStyle name="40% - Accent4 68 3" xfId="9802" xr:uid="{93322B41-43FC-46FA-B082-11970B14B165}"/>
    <cellStyle name="40% - Accent4 69" xfId="3204" xr:uid="{00000000-0005-0000-0000-0000DD0A0000}"/>
    <cellStyle name="40% - Accent4 69 2" xfId="6695" xr:uid="{00000000-0005-0000-0000-0000DD0A0000}"/>
    <cellStyle name="40% - Accent4 69 2 2" xfId="12920" xr:uid="{A13FDA25-7406-40A9-94CC-166EE6A880B8}"/>
    <cellStyle name="40% - Accent4 69 3" xfId="9816" xr:uid="{57C2EE51-AB86-4AB7-B5B9-988C6DE693A1}"/>
    <cellStyle name="40% - Accent4 7" xfId="475" xr:uid="{00000000-0005-0000-0000-0000DE0A0000}"/>
    <cellStyle name="40% - Accent4 7 2" xfId="476" xr:uid="{00000000-0005-0000-0000-0000DF0A0000}"/>
    <cellStyle name="40% - Accent4 7 2 2" xfId="1818" xr:uid="{00000000-0005-0000-0000-0000E00A0000}"/>
    <cellStyle name="40% - Accent4 7 2 2 2" xfId="5672" xr:uid="{00000000-0005-0000-0000-0000E00A0000}"/>
    <cellStyle name="40% - Accent4 7 2 2 2 2" xfId="11897" xr:uid="{1E42299D-C18C-48D1-B913-F42B3333F1D6}"/>
    <cellStyle name="40% - Accent4 7 2 2 3" xfId="8793" xr:uid="{F5FEC16B-A70B-460E-88DD-FFEC9DA47D0A}"/>
    <cellStyle name="40% - Accent4 7 2 3" xfId="4978" xr:uid="{00000000-0005-0000-0000-0000DF0A0000}"/>
    <cellStyle name="40% - Accent4 7 2 3 2" xfId="11203" xr:uid="{4A91747D-0F94-41FD-8C64-219120734AAC}"/>
    <cellStyle name="40% - Accent4 7 2 4" xfId="8099" xr:uid="{293BB109-A420-48C8-AF24-113BEEDB25FF}"/>
    <cellStyle name="40% - Accent4 7 3" xfId="477" xr:uid="{00000000-0005-0000-0000-0000E10A0000}"/>
    <cellStyle name="40% - Accent4 7 3 2" xfId="1819" xr:uid="{00000000-0005-0000-0000-0000E20A0000}"/>
    <cellStyle name="40% - Accent4 7 3 2 2" xfId="5673" xr:uid="{00000000-0005-0000-0000-0000E20A0000}"/>
    <cellStyle name="40% - Accent4 7 3 2 2 2" xfId="11898" xr:uid="{6B5C7A41-55E9-44E3-9F13-ADF566255975}"/>
    <cellStyle name="40% - Accent4 7 3 2 3" xfId="8794" xr:uid="{45EC7D72-DA4C-4A61-BF20-904E2A3FB211}"/>
    <cellStyle name="40% - Accent4 7 3 3" xfId="4979" xr:uid="{00000000-0005-0000-0000-0000E10A0000}"/>
    <cellStyle name="40% - Accent4 7 3 3 2" xfId="11204" xr:uid="{C78DFAB8-8D5D-4441-9E36-4634E148A0DF}"/>
    <cellStyle name="40% - Accent4 7 3 4" xfId="8100" xr:uid="{84118C6F-1EDC-4FFC-BDB3-F0B19EE9F848}"/>
    <cellStyle name="40% - Accent4 7 4" xfId="1817" xr:uid="{00000000-0005-0000-0000-0000E30A0000}"/>
    <cellStyle name="40% - Accent4 7 4 2" xfId="5671" xr:uid="{00000000-0005-0000-0000-0000E30A0000}"/>
    <cellStyle name="40% - Accent4 7 4 2 2" xfId="11896" xr:uid="{B0C974F4-078D-4CED-9679-EA9EC1099708}"/>
    <cellStyle name="40% - Accent4 7 4 3" xfId="8792" xr:uid="{421200D8-C7C9-411B-A4F2-A092FF6DC767}"/>
    <cellStyle name="40% - Accent4 7 5" xfId="971" xr:uid="{00000000-0005-0000-0000-0000E40A0000}"/>
    <cellStyle name="40% - Accent4 7 6" xfId="4977" xr:uid="{00000000-0005-0000-0000-0000DE0A0000}"/>
    <cellStyle name="40% - Accent4 7 6 2" xfId="11202" xr:uid="{59BC8EC4-7618-44DC-99E9-DCCD5633C9EA}"/>
    <cellStyle name="40% - Accent4 7 7" xfId="8098" xr:uid="{E7414930-A7F7-4A20-93C3-27A06AC5D527}"/>
    <cellStyle name="40% - Accent4 7_ØT1A" xfId="2275" xr:uid="{00000000-0005-0000-0000-0000E50A0000}"/>
    <cellStyle name="40% - Accent4 70" xfId="3217" xr:uid="{00000000-0005-0000-0000-0000E60A0000}"/>
    <cellStyle name="40% - Accent4 70 2" xfId="6708" xr:uid="{00000000-0005-0000-0000-0000E60A0000}"/>
    <cellStyle name="40% - Accent4 70 2 2" xfId="12933" xr:uid="{D88EDAA7-340F-4FE9-9B54-3474A56A135C}"/>
    <cellStyle name="40% - Accent4 70 3" xfId="9829" xr:uid="{DC76FA8C-0834-4A43-ABF2-81E7976BE9A4}"/>
    <cellStyle name="40% - Accent4 71" xfId="3231" xr:uid="{00000000-0005-0000-0000-0000E70A0000}"/>
    <cellStyle name="40% - Accent4 71 2" xfId="6722" xr:uid="{00000000-0005-0000-0000-0000E70A0000}"/>
    <cellStyle name="40% - Accent4 71 2 2" xfId="12947" xr:uid="{BC6FA996-A0F9-4EF6-9C2D-D39AA151C797}"/>
    <cellStyle name="40% - Accent4 71 3" xfId="9843" xr:uid="{4FC5676A-C0A8-4E1D-8A3C-3B5F5F133507}"/>
    <cellStyle name="40% - Accent4 72" xfId="3243" xr:uid="{00000000-0005-0000-0000-0000E80A0000}"/>
    <cellStyle name="40% - Accent4 72 2" xfId="6734" xr:uid="{00000000-0005-0000-0000-0000E80A0000}"/>
    <cellStyle name="40% - Accent4 72 2 2" xfId="12959" xr:uid="{5394746F-CBC9-4742-A3FF-40D7CB581D25}"/>
    <cellStyle name="40% - Accent4 72 3" xfId="9855" xr:uid="{55B36FD7-B319-42F2-B594-CB3DDF3C0FF6}"/>
    <cellStyle name="40% - Accent4 73" xfId="3256" xr:uid="{00000000-0005-0000-0000-0000E90A0000}"/>
    <cellStyle name="40% - Accent4 73 2" xfId="6747" xr:uid="{00000000-0005-0000-0000-0000E90A0000}"/>
    <cellStyle name="40% - Accent4 73 2 2" xfId="12972" xr:uid="{78BDC24F-CF7E-4E6C-8D57-00B3417BAFF7}"/>
    <cellStyle name="40% - Accent4 73 3" xfId="9868" xr:uid="{EFB9259F-FA23-4C96-ABBA-F40990D9D3F6}"/>
    <cellStyle name="40% - Accent4 74" xfId="3268" xr:uid="{00000000-0005-0000-0000-0000EA0A0000}"/>
    <cellStyle name="40% - Accent4 74 2" xfId="6759" xr:uid="{00000000-0005-0000-0000-0000EA0A0000}"/>
    <cellStyle name="40% - Accent4 74 2 2" xfId="12984" xr:uid="{01D4A514-9892-4D7B-8CCF-CFABBCFCE9EB}"/>
    <cellStyle name="40% - Accent4 74 3" xfId="9880" xr:uid="{474C6441-317F-447B-9335-CF3071C50C9B}"/>
    <cellStyle name="40% - Accent4 75" xfId="3281" xr:uid="{00000000-0005-0000-0000-0000EB0A0000}"/>
    <cellStyle name="40% - Accent4 75 2" xfId="6772" xr:uid="{00000000-0005-0000-0000-0000EB0A0000}"/>
    <cellStyle name="40% - Accent4 75 2 2" xfId="12997" xr:uid="{D9D384C4-0428-4288-82A4-212D54D66C82}"/>
    <cellStyle name="40% - Accent4 75 3" xfId="9893" xr:uid="{4F648878-A6FE-4D5C-853B-8C344E6A305A}"/>
    <cellStyle name="40% - Accent4 76" xfId="3300" xr:uid="{00000000-0005-0000-0000-0000EC0A0000}"/>
    <cellStyle name="40% - Accent4 76 2" xfId="6791" xr:uid="{00000000-0005-0000-0000-0000EC0A0000}"/>
    <cellStyle name="40% - Accent4 76 2 2" xfId="13016" xr:uid="{5036CC1F-0107-4D00-823A-1D60017843EF}"/>
    <cellStyle name="40% - Accent4 76 3" xfId="9912" xr:uid="{D1ED67BF-9EE0-418C-B057-8F5104F1323D}"/>
    <cellStyle name="40% - Accent4 77" xfId="3312" xr:uid="{00000000-0005-0000-0000-0000ED0A0000}"/>
    <cellStyle name="40% - Accent4 77 2" xfId="6803" xr:uid="{00000000-0005-0000-0000-0000ED0A0000}"/>
    <cellStyle name="40% - Accent4 77 2 2" xfId="13028" xr:uid="{5D1100A5-DD8B-4BD6-8EEE-9F21DBE1AA54}"/>
    <cellStyle name="40% - Accent4 77 3" xfId="9924" xr:uid="{B971D4E4-E120-4FB6-96EC-68F2EFC6C7C0}"/>
    <cellStyle name="40% - Accent4 78" xfId="3324" xr:uid="{00000000-0005-0000-0000-0000EE0A0000}"/>
    <cellStyle name="40% - Accent4 78 2" xfId="6815" xr:uid="{00000000-0005-0000-0000-0000EE0A0000}"/>
    <cellStyle name="40% - Accent4 78 2 2" xfId="13040" xr:uid="{60C7088E-C3BB-4E47-A74E-5D11F7454896}"/>
    <cellStyle name="40% - Accent4 78 3" xfId="9936" xr:uid="{45238CE2-AE0A-41E0-B6B0-58431E6E6326}"/>
    <cellStyle name="40% - Accent4 79" xfId="3336" xr:uid="{00000000-0005-0000-0000-0000EF0A0000}"/>
    <cellStyle name="40% - Accent4 79 2" xfId="6827" xr:uid="{00000000-0005-0000-0000-0000EF0A0000}"/>
    <cellStyle name="40% - Accent4 79 2 2" xfId="13052" xr:uid="{BAA903ED-A0E6-4C8D-95B6-CD43D4654E0C}"/>
    <cellStyle name="40% - Accent4 79 3" xfId="9948" xr:uid="{0C70A440-FDE8-4D7C-8BF5-A07097AC80FE}"/>
    <cellStyle name="40% - Accent4 8" xfId="478" xr:uid="{00000000-0005-0000-0000-0000F00A0000}"/>
    <cellStyle name="40% - Accent4 8 2" xfId="479" xr:uid="{00000000-0005-0000-0000-0000F10A0000}"/>
    <cellStyle name="40% - Accent4 8 2 2" xfId="1821" xr:uid="{00000000-0005-0000-0000-0000F20A0000}"/>
    <cellStyle name="40% - Accent4 8 2 2 2" xfId="5675" xr:uid="{00000000-0005-0000-0000-0000F20A0000}"/>
    <cellStyle name="40% - Accent4 8 2 2 2 2" xfId="11900" xr:uid="{0B335BC7-67E0-4BAD-9AAE-9325FD32F55D}"/>
    <cellStyle name="40% - Accent4 8 2 2 3" xfId="8796" xr:uid="{A018A65A-D09E-442E-9309-089294CAD25A}"/>
    <cellStyle name="40% - Accent4 8 2 3" xfId="4981" xr:uid="{00000000-0005-0000-0000-0000F10A0000}"/>
    <cellStyle name="40% - Accent4 8 2 3 2" xfId="11206" xr:uid="{B1D04352-651D-4E43-B79E-386E90AF50B1}"/>
    <cellStyle name="40% - Accent4 8 2 4" xfId="8102" xr:uid="{828EBB13-B8ED-4EF4-BB98-E82A6F5F84B9}"/>
    <cellStyle name="40% - Accent4 8 3" xfId="480" xr:uid="{00000000-0005-0000-0000-0000F30A0000}"/>
    <cellStyle name="40% - Accent4 8 3 2" xfId="1822" xr:uid="{00000000-0005-0000-0000-0000F40A0000}"/>
    <cellStyle name="40% - Accent4 8 3 2 2" xfId="5676" xr:uid="{00000000-0005-0000-0000-0000F40A0000}"/>
    <cellStyle name="40% - Accent4 8 3 2 2 2" xfId="11901" xr:uid="{42C429B1-D64A-49B2-9AC4-FEA9CD977ADA}"/>
    <cellStyle name="40% - Accent4 8 3 2 3" xfId="8797" xr:uid="{1CFA49FF-4BFF-41ED-83FB-5EDF4A925A89}"/>
    <cellStyle name="40% - Accent4 8 3 3" xfId="4982" xr:uid="{00000000-0005-0000-0000-0000F30A0000}"/>
    <cellStyle name="40% - Accent4 8 3 3 2" xfId="11207" xr:uid="{3296306C-82D7-4C45-8F03-9B0E05F376FD}"/>
    <cellStyle name="40% - Accent4 8 3 4" xfId="8103" xr:uid="{00984D25-32CA-4CD4-8B92-F9ADCA6777B9}"/>
    <cellStyle name="40% - Accent4 8 4" xfId="1820" xr:uid="{00000000-0005-0000-0000-0000F50A0000}"/>
    <cellStyle name="40% - Accent4 8 4 2" xfId="5674" xr:uid="{00000000-0005-0000-0000-0000F50A0000}"/>
    <cellStyle name="40% - Accent4 8 4 2 2" xfId="11899" xr:uid="{2EEC20A5-EC03-419A-8B78-2D06A375BAA0}"/>
    <cellStyle name="40% - Accent4 8 4 3" xfId="8795" xr:uid="{C659FB45-4AE4-4E6F-9B67-5441F3C87EBE}"/>
    <cellStyle name="40% - Accent4 8 5" xfId="972" xr:uid="{00000000-0005-0000-0000-0000F60A0000}"/>
    <cellStyle name="40% - Accent4 8 6" xfId="4980" xr:uid="{00000000-0005-0000-0000-0000F00A0000}"/>
    <cellStyle name="40% - Accent4 8 6 2" xfId="11205" xr:uid="{9F061B4E-5ECF-41B0-942B-9A0D6B18253A}"/>
    <cellStyle name="40% - Accent4 8 7" xfId="8101" xr:uid="{03318A2E-D043-4960-884D-DE9E92BF9C2D}"/>
    <cellStyle name="40% - Accent4 8_ØT1A" xfId="2103" xr:uid="{00000000-0005-0000-0000-0000F70A0000}"/>
    <cellStyle name="40% - Accent4 80" xfId="3347" xr:uid="{00000000-0005-0000-0000-0000F80A0000}"/>
    <cellStyle name="40% - Accent4 80 2" xfId="6838" xr:uid="{00000000-0005-0000-0000-0000F80A0000}"/>
    <cellStyle name="40% - Accent4 80 2 2" xfId="13063" xr:uid="{17E5A3AC-C4BF-4461-A573-301ADDE735D9}"/>
    <cellStyle name="40% - Accent4 80 3" xfId="9959" xr:uid="{C75EC2FF-B93F-4BF4-85D1-55EEF8E96679}"/>
    <cellStyle name="40% - Accent4 81" xfId="3366" xr:uid="{00000000-0005-0000-0000-0000F90A0000}"/>
    <cellStyle name="40% - Accent4 81 2" xfId="6857" xr:uid="{00000000-0005-0000-0000-0000F90A0000}"/>
    <cellStyle name="40% - Accent4 81 2 2" xfId="13082" xr:uid="{C605D10C-F970-4679-8AF9-A4B12FC8EC77}"/>
    <cellStyle name="40% - Accent4 81 3" xfId="9978" xr:uid="{5E4D554E-09F9-4697-8EF7-563194402AD1}"/>
    <cellStyle name="40% - Accent4 82" xfId="3379" xr:uid="{00000000-0005-0000-0000-0000FA0A0000}"/>
    <cellStyle name="40% - Accent4 82 2" xfId="6870" xr:uid="{00000000-0005-0000-0000-0000FA0A0000}"/>
    <cellStyle name="40% - Accent4 82 2 2" xfId="13095" xr:uid="{C95CDAB8-AA98-4EE1-AC87-49B9394219DE}"/>
    <cellStyle name="40% - Accent4 82 3" xfId="9991" xr:uid="{42F1945B-42E8-4311-A8AD-8AE4F58A232F}"/>
    <cellStyle name="40% - Accent4 83" xfId="3392" xr:uid="{00000000-0005-0000-0000-0000FB0A0000}"/>
    <cellStyle name="40% - Accent4 83 2" xfId="6883" xr:uid="{00000000-0005-0000-0000-0000FB0A0000}"/>
    <cellStyle name="40% - Accent4 83 2 2" xfId="13108" xr:uid="{12A77154-4F90-44E4-9B0A-7C8B702FD076}"/>
    <cellStyle name="40% - Accent4 83 3" xfId="10004" xr:uid="{ADF5C89B-080C-4857-8331-07CD22C1BEC0}"/>
    <cellStyle name="40% - Accent4 84" xfId="3407" xr:uid="{00000000-0005-0000-0000-0000FC0A0000}"/>
    <cellStyle name="40% - Accent4 84 2" xfId="6898" xr:uid="{00000000-0005-0000-0000-0000FC0A0000}"/>
    <cellStyle name="40% - Accent4 84 2 2" xfId="13123" xr:uid="{3F3121C5-42BD-4F05-9D68-97A437AD26B8}"/>
    <cellStyle name="40% - Accent4 84 3" xfId="10019" xr:uid="{E44B4C88-AF93-4809-A76E-484C5796057F}"/>
    <cellStyle name="40% - Accent4 85" xfId="3420" xr:uid="{00000000-0005-0000-0000-0000FD0A0000}"/>
    <cellStyle name="40% - Accent4 85 2" xfId="6911" xr:uid="{00000000-0005-0000-0000-0000FD0A0000}"/>
    <cellStyle name="40% - Accent4 85 2 2" xfId="13136" xr:uid="{5713C361-432F-439F-8327-756C42A2CA03}"/>
    <cellStyle name="40% - Accent4 85 3" xfId="10032" xr:uid="{E3A9F570-B302-49A7-8878-326EA724375F}"/>
    <cellStyle name="40% - Accent4 86" xfId="3434" xr:uid="{00000000-0005-0000-0000-0000FE0A0000}"/>
    <cellStyle name="40% - Accent4 86 2" xfId="6925" xr:uid="{00000000-0005-0000-0000-0000FE0A0000}"/>
    <cellStyle name="40% - Accent4 86 2 2" xfId="13150" xr:uid="{0A46EEAF-20EB-45D1-B1FD-D63B752BC1FE}"/>
    <cellStyle name="40% - Accent4 86 3" xfId="10046" xr:uid="{F0DEC77B-393F-4CE3-A3C9-319B3503CC0D}"/>
    <cellStyle name="40% - Accent4 87" xfId="3449" xr:uid="{00000000-0005-0000-0000-0000FF0A0000}"/>
    <cellStyle name="40% - Accent4 87 2" xfId="6940" xr:uid="{00000000-0005-0000-0000-0000FF0A0000}"/>
    <cellStyle name="40% - Accent4 87 2 2" xfId="13165" xr:uid="{441A896A-CB32-4C7A-B1CB-3710F93B6CD6}"/>
    <cellStyle name="40% - Accent4 87 3" xfId="10061" xr:uid="{6F20CDA0-E570-4188-AC08-64C851B991D4}"/>
    <cellStyle name="40% - Accent4 88" xfId="3465" xr:uid="{00000000-0005-0000-0000-0000000B0000}"/>
    <cellStyle name="40% - Accent4 88 2" xfId="6956" xr:uid="{00000000-0005-0000-0000-0000000B0000}"/>
    <cellStyle name="40% - Accent4 88 2 2" xfId="13181" xr:uid="{5EB162F4-321A-49D9-872D-8F0E8063ED67}"/>
    <cellStyle name="40% - Accent4 88 3" xfId="10077" xr:uid="{56D888B8-5F87-4D50-8951-47A84500407E}"/>
    <cellStyle name="40% - Accent4 89" xfId="3477" xr:uid="{00000000-0005-0000-0000-0000010B0000}"/>
    <cellStyle name="40% - Accent4 89 2" xfId="6968" xr:uid="{00000000-0005-0000-0000-0000010B0000}"/>
    <cellStyle name="40% - Accent4 89 2 2" xfId="13193" xr:uid="{328ABC50-0171-4EA5-B979-DC37F4606C33}"/>
    <cellStyle name="40% - Accent4 89 3" xfId="10089" xr:uid="{F4E410F9-BDE1-4B30-BB92-F34CAC31EEA2}"/>
    <cellStyle name="40% - Accent4 9" xfId="481" xr:uid="{00000000-0005-0000-0000-0000020B0000}"/>
    <cellStyle name="40% - Accent4 9 2" xfId="482" xr:uid="{00000000-0005-0000-0000-0000030B0000}"/>
    <cellStyle name="40% - Accent4 9 2 2" xfId="1824" xr:uid="{00000000-0005-0000-0000-0000040B0000}"/>
    <cellStyle name="40% - Accent4 9 2 2 2" xfId="5678" xr:uid="{00000000-0005-0000-0000-0000040B0000}"/>
    <cellStyle name="40% - Accent4 9 2 2 2 2" xfId="11903" xr:uid="{56FF036B-BFE7-4EA0-AC32-8019351052FB}"/>
    <cellStyle name="40% - Accent4 9 2 2 3" xfId="8799" xr:uid="{259508BE-5A8E-4FFF-BE95-8DD49EF20D85}"/>
    <cellStyle name="40% - Accent4 9 2 3" xfId="4984" xr:uid="{00000000-0005-0000-0000-0000030B0000}"/>
    <cellStyle name="40% - Accent4 9 2 3 2" xfId="11209" xr:uid="{86AD591E-655E-47CA-824F-3A85BF2452B5}"/>
    <cellStyle name="40% - Accent4 9 2 4" xfId="8105" xr:uid="{CDE185B2-6EA2-4666-8838-34F80B783932}"/>
    <cellStyle name="40% - Accent4 9 3" xfId="483" xr:uid="{00000000-0005-0000-0000-0000050B0000}"/>
    <cellStyle name="40% - Accent4 9 3 2" xfId="1825" xr:uid="{00000000-0005-0000-0000-0000060B0000}"/>
    <cellStyle name="40% - Accent4 9 3 2 2" xfId="5679" xr:uid="{00000000-0005-0000-0000-0000060B0000}"/>
    <cellStyle name="40% - Accent4 9 3 2 2 2" xfId="11904" xr:uid="{81E9317C-AE9E-48CD-9C2B-BA235AE45407}"/>
    <cellStyle name="40% - Accent4 9 3 2 3" xfId="8800" xr:uid="{6040D64C-DFD4-484D-BAD7-2B7B048D5841}"/>
    <cellStyle name="40% - Accent4 9 3 3" xfId="4985" xr:uid="{00000000-0005-0000-0000-0000050B0000}"/>
    <cellStyle name="40% - Accent4 9 3 3 2" xfId="11210" xr:uid="{B747B01F-CD7B-4D97-B264-AB5111B181DB}"/>
    <cellStyle name="40% - Accent4 9 3 4" xfId="8106" xr:uid="{F74531B6-B5B2-41E3-8423-FCD0B0819976}"/>
    <cellStyle name="40% - Accent4 9 4" xfId="1823" xr:uid="{00000000-0005-0000-0000-0000070B0000}"/>
    <cellStyle name="40% - Accent4 9 4 2" xfId="5677" xr:uid="{00000000-0005-0000-0000-0000070B0000}"/>
    <cellStyle name="40% - Accent4 9 4 2 2" xfId="11902" xr:uid="{AB861BD5-5A01-4999-8A82-A3BAA3424052}"/>
    <cellStyle name="40% - Accent4 9 4 3" xfId="8798" xr:uid="{73A8969E-7897-41D6-A446-00102CDDF13E}"/>
    <cellStyle name="40% - Accent4 9 5" xfId="973" xr:uid="{00000000-0005-0000-0000-0000080B0000}"/>
    <cellStyle name="40% - Accent4 9 6" xfId="4983" xr:uid="{00000000-0005-0000-0000-0000020B0000}"/>
    <cellStyle name="40% - Accent4 9 6 2" xfId="11208" xr:uid="{5CB4E124-17AC-437F-9254-3896941D7DCC}"/>
    <cellStyle name="40% - Accent4 9 7" xfId="8104" xr:uid="{433610A3-0488-487D-BE78-89893820428C}"/>
    <cellStyle name="40% - Accent4 9_ØT1A" xfId="2169" xr:uid="{00000000-0005-0000-0000-0000090B0000}"/>
    <cellStyle name="40% - Accent4 90" xfId="3491" xr:uid="{00000000-0005-0000-0000-00000A0B0000}"/>
    <cellStyle name="40% - Accent4 90 2" xfId="6982" xr:uid="{00000000-0005-0000-0000-00000A0B0000}"/>
    <cellStyle name="40% - Accent4 90 2 2" xfId="13207" xr:uid="{9A1ABE11-87A4-49CB-9657-243EEB04EC0D}"/>
    <cellStyle name="40% - Accent4 90 3" xfId="10103" xr:uid="{E0E3C223-2147-4A60-83C2-4DDB74F0E088}"/>
    <cellStyle name="40% - Accent4 91" xfId="3504" xr:uid="{00000000-0005-0000-0000-00000B0B0000}"/>
    <cellStyle name="40% - Accent4 91 2" xfId="6995" xr:uid="{00000000-0005-0000-0000-00000B0B0000}"/>
    <cellStyle name="40% - Accent4 91 2 2" xfId="13220" xr:uid="{8DC37C47-6F99-45F3-B09A-7E0D270364C0}"/>
    <cellStyle name="40% - Accent4 91 3" xfId="10116" xr:uid="{51D2C8EE-7E4B-45C2-BAA2-EE435E353BED}"/>
    <cellStyle name="40% - Accent4 92" xfId="3518" xr:uid="{00000000-0005-0000-0000-00000C0B0000}"/>
    <cellStyle name="40% - Accent4 92 2" xfId="7009" xr:uid="{00000000-0005-0000-0000-00000C0B0000}"/>
    <cellStyle name="40% - Accent4 92 2 2" xfId="13234" xr:uid="{09574B48-4A77-4112-A7C9-25F9F448CFDD}"/>
    <cellStyle name="40% - Accent4 92 3" xfId="10130" xr:uid="{5DF37B7C-1F6C-47D1-BE14-8A02C4B428BA}"/>
    <cellStyle name="40% - Accent4 93" xfId="3528" xr:uid="{00000000-0005-0000-0000-00000D0B0000}"/>
    <cellStyle name="40% - Accent4 93 2" xfId="7019" xr:uid="{00000000-0005-0000-0000-00000D0B0000}"/>
    <cellStyle name="40% - Accent4 93 2 2" xfId="13244" xr:uid="{6752F177-C641-48F2-8E38-FAAC84D3BAAD}"/>
    <cellStyle name="40% - Accent4 93 3" xfId="10140" xr:uid="{E56B9D4E-4C7A-47F5-8EC1-E7E7C9492381}"/>
    <cellStyle name="40% - Accent4 94" xfId="3538" xr:uid="{00000000-0005-0000-0000-00000E0B0000}"/>
    <cellStyle name="40% - Accent4 94 2" xfId="7029" xr:uid="{00000000-0005-0000-0000-00000E0B0000}"/>
    <cellStyle name="40% - Accent4 94 2 2" xfId="13254" xr:uid="{0299A6C5-C1F6-4BF1-A8F9-F0B7B60925A3}"/>
    <cellStyle name="40% - Accent4 94 3" xfId="10150" xr:uid="{984B9613-A28A-47BE-ADC1-6185FEB26F62}"/>
    <cellStyle name="40% - Accent4 95" xfId="3547" xr:uid="{00000000-0005-0000-0000-00000F0B0000}"/>
    <cellStyle name="40% - Accent4 95 2" xfId="7038" xr:uid="{00000000-0005-0000-0000-00000F0B0000}"/>
    <cellStyle name="40% - Accent4 95 2 2" xfId="13263" xr:uid="{0774DA68-F714-4366-817C-2418410A311C}"/>
    <cellStyle name="40% - Accent4 95 3" xfId="10159" xr:uid="{A2C41531-8352-47D4-9209-F719998124A5}"/>
    <cellStyle name="40% - Accent4 96" xfId="3572" xr:uid="{00000000-0005-0000-0000-0000100B0000}"/>
    <cellStyle name="40% - Accent4 96 2" xfId="3905" xr:uid="{00000000-0005-0000-0000-0000110B0000}"/>
    <cellStyle name="40% - Accent4 96 2 2" xfId="7060" xr:uid="{00000000-0005-0000-0000-0000110B0000}"/>
    <cellStyle name="40% - Accent4 96 2 2 2" xfId="13285" xr:uid="{9546B722-FFD0-42FA-B68A-7BB016B9C10E}"/>
    <cellStyle name="40% - Accent4 96 2 3" xfId="10181" xr:uid="{5181F7A2-597E-444D-9051-A80E708978F6}"/>
    <cellStyle name="40% - Accent4 97" xfId="3661" xr:uid="{00000000-0005-0000-0000-0000120B0000}"/>
    <cellStyle name="40% - Accent4 97 2" xfId="3918" xr:uid="{00000000-0005-0000-0000-0000130B0000}"/>
    <cellStyle name="40% - Accent4 97 2 2" xfId="7073" xr:uid="{00000000-0005-0000-0000-0000130B0000}"/>
    <cellStyle name="40% - Accent4 97 2 2 2" xfId="13298" xr:uid="{790B024D-8165-46E2-8768-79F8FB440868}"/>
    <cellStyle name="40% - Accent4 97 2 3" xfId="10194" xr:uid="{794221D7-8065-4462-A29D-D055665AFFA1}"/>
    <cellStyle name="40% - Accent4 98" xfId="3742" xr:uid="{00000000-0005-0000-0000-0000140B0000}"/>
    <cellStyle name="40% - Accent4 98 2" xfId="3930" xr:uid="{00000000-0005-0000-0000-0000150B0000}"/>
    <cellStyle name="40% - Accent4 98 2 2" xfId="7085" xr:uid="{00000000-0005-0000-0000-0000150B0000}"/>
    <cellStyle name="40% - Accent4 98 2 2 2" xfId="13310" xr:uid="{F9ADA06B-0AE6-4E83-8738-F65A84FF3EC8}"/>
    <cellStyle name="40% - Accent4 98 2 3" xfId="10206" xr:uid="{A4668431-DD95-4D08-9F66-CBF7751030E7}"/>
    <cellStyle name="40% - Accent4 99" xfId="3605" xr:uid="{00000000-0005-0000-0000-0000160B0000}"/>
    <cellStyle name="40% - Accent4 99 2" xfId="3940" xr:uid="{00000000-0005-0000-0000-0000170B0000}"/>
    <cellStyle name="40% - Accent4 99 2 2" xfId="7095" xr:uid="{00000000-0005-0000-0000-0000170B0000}"/>
    <cellStyle name="40% - Accent4 99 2 2 2" xfId="13320" xr:uid="{C852F3F7-6C2C-4856-B875-2F32F3533418}"/>
    <cellStyle name="40% - Accent4 99 2 3" xfId="10216" xr:uid="{DE0DFE10-0C7A-4275-94CA-9F14997AAD04}"/>
    <cellStyle name="40% - Accent5" xfId="39" builtinId="47" customBuiltin="1"/>
    <cellStyle name="40% - Accent5 10" xfId="484" xr:uid="{00000000-0005-0000-0000-0000190B0000}"/>
    <cellStyle name="40% - Accent5 10 2" xfId="485" xr:uid="{00000000-0005-0000-0000-00001A0B0000}"/>
    <cellStyle name="40% - Accent5 10 2 2" xfId="1827" xr:uid="{00000000-0005-0000-0000-00001B0B0000}"/>
    <cellStyle name="40% - Accent5 10 2 2 2" xfId="5681" xr:uid="{00000000-0005-0000-0000-00001B0B0000}"/>
    <cellStyle name="40% - Accent5 10 2 2 2 2" xfId="11906" xr:uid="{70077EE3-1DCB-410F-85D4-58423A2E4D7C}"/>
    <cellStyle name="40% - Accent5 10 2 2 3" xfId="8802" xr:uid="{1FFDC330-B354-4117-8D52-3D14F67294EF}"/>
    <cellStyle name="40% - Accent5 10 2 3" xfId="4987" xr:uid="{00000000-0005-0000-0000-00001A0B0000}"/>
    <cellStyle name="40% - Accent5 10 2 3 2" xfId="11212" xr:uid="{8184C5C2-E2CE-40C6-8D5B-D0FABC5D638E}"/>
    <cellStyle name="40% - Accent5 10 2 4" xfId="8108" xr:uid="{43E872A0-9A61-41D7-ACAE-DBEE8E849963}"/>
    <cellStyle name="40% - Accent5 10 3" xfId="486" xr:uid="{00000000-0005-0000-0000-00001C0B0000}"/>
    <cellStyle name="40% - Accent5 10 3 2" xfId="1828" xr:uid="{00000000-0005-0000-0000-00001D0B0000}"/>
    <cellStyle name="40% - Accent5 10 3 2 2" xfId="5682" xr:uid="{00000000-0005-0000-0000-00001D0B0000}"/>
    <cellStyle name="40% - Accent5 10 3 2 2 2" xfId="11907" xr:uid="{B2808BC1-5FF0-4169-9D64-97D1E4B86502}"/>
    <cellStyle name="40% - Accent5 10 3 2 3" xfId="8803" xr:uid="{99833919-8D40-4786-8C50-04D40F9AF11D}"/>
    <cellStyle name="40% - Accent5 10 3 3" xfId="4988" xr:uid="{00000000-0005-0000-0000-00001C0B0000}"/>
    <cellStyle name="40% - Accent5 10 3 3 2" xfId="11213" xr:uid="{35E896E9-0C64-4099-B487-2BAD37F86886}"/>
    <cellStyle name="40% - Accent5 10 3 4" xfId="8109" xr:uid="{67018C63-76D2-4F73-929C-5A9831941C6A}"/>
    <cellStyle name="40% - Accent5 10 4" xfId="1826" xr:uid="{00000000-0005-0000-0000-00001E0B0000}"/>
    <cellStyle name="40% - Accent5 10 4 2" xfId="5680" xr:uid="{00000000-0005-0000-0000-00001E0B0000}"/>
    <cellStyle name="40% - Accent5 10 4 2 2" xfId="11905" xr:uid="{8C9A927D-4D67-44EB-9C5D-EAA80F6422C4}"/>
    <cellStyle name="40% - Accent5 10 4 3" xfId="8801" xr:uid="{DCC2786E-BE60-481B-BF35-A7C91DF17084}"/>
    <cellStyle name="40% - Accent5 10 5" xfId="974" xr:uid="{00000000-0005-0000-0000-00001F0B0000}"/>
    <cellStyle name="40% - Accent5 10 6" xfId="4986" xr:uid="{00000000-0005-0000-0000-0000190B0000}"/>
    <cellStyle name="40% - Accent5 10 6 2" xfId="11211" xr:uid="{6976FD71-BD2C-4B17-9F1D-93C6761D2A3C}"/>
    <cellStyle name="40% - Accent5 10 7" xfId="8107" xr:uid="{877AA1EA-29A1-4C16-9E1C-8CF9AF0D3116}"/>
    <cellStyle name="40% - Accent5 10_ØT1A" xfId="2162" xr:uid="{00000000-0005-0000-0000-0000200B0000}"/>
    <cellStyle name="40% - Accent5 100" xfId="3583" xr:uid="{00000000-0005-0000-0000-0000210B0000}"/>
    <cellStyle name="40% - Accent5 100 2" xfId="3969" xr:uid="{00000000-0005-0000-0000-0000220B0000}"/>
    <cellStyle name="40% - Accent5 100 2 2" xfId="7116" xr:uid="{00000000-0005-0000-0000-0000220B0000}"/>
    <cellStyle name="40% - Accent5 100 2 2 2" xfId="13341" xr:uid="{ECC66D4C-E3B7-452C-8A51-BAB9F37F589D}"/>
    <cellStyle name="40% - Accent5 100 2 3" xfId="10237" xr:uid="{472B46B4-9D77-49FA-A94D-0B821AB64947}"/>
    <cellStyle name="40% - Accent5 101" xfId="3716" xr:uid="{00000000-0005-0000-0000-0000230B0000}"/>
    <cellStyle name="40% - Accent5 101 2" xfId="3981" xr:uid="{00000000-0005-0000-0000-0000240B0000}"/>
    <cellStyle name="40% - Accent5 101 2 2" xfId="7128" xr:uid="{00000000-0005-0000-0000-0000240B0000}"/>
    <cellStyle name="40% - Accent5 101 2 2 2" xfId="13353" xr:uid="{03498BE0-0502-4142-BBE9-550D79DD6F2D}"/>
    <cellStyle name="40% - Accent5 101 2 3" xfId="10249" xr:uid="{B892423F-8CFF-4F9D-B2B4-81960DB70C6A}"/>
    <cellStyle name="40% - Accent5 102" xfId="3776" xr:uid="{00000000-0005-0000-0000-0000250B0000}"/>
    <cellStyle name="40% - Accent5 102 2" xfId="3990" xr:uid="{00000000-0005-0000-0000-0000260B0000}"/>
    <cellStyle name="40% - Accent5 102 2 2" xfId="7137" xr:uid="{00000000-0005-0000-0000-0000260B0000}"/>
    <cellStyle name="40% - Accent5 102 2 2 2" xfId="13362" xr:uid="{39FC3C9F-C0C5-438D-A0FB-09CD3E024F39}"/>
    <cellStyle name="40% - Accent5 102 2 3" xfId="10258" xr:uid="{637629C3-AA3C-4052-9DA6-027EE6D17F81}"/>
    <cellStyle name="40% - Accent5 103" xfId="3793" xr:uid="{00000000-0005-0000-0000-0000270B0000}"/>
    <cellStyle name="40% - Accent5 103 2" xfId="4035" xr:uid="{00000000-0005-0000-0000-0000280B0000}"/>
    <cellStyle name="40% - Accent5 103 2 2" xfId="7170" xr:uid="{00000000-0005-0000-0000-0000280B0000}"/>
    <cellStyle name="40% - Accent5 103 2 2 2" xfId="13395" xr:uid="{9DA46B08-BA1A-41B8-BB22-33259D2449EB}"/>
    <cellStyle name="40% - Accent5 103 2 3" xfId="10291" xr:uid="{F46F2E92-235D-445F-83B5-20692A9DCA85}"/>
    <cellStyle name="40% - Accent5 104" xfId="3756" xr:uid="{00000000-0005-0000-0000-0000290B0000}"/>
    <cellStyle name="40% - Accent5 104 2" xfId="4048" xr:uid="{00000000-0005-0000-0000-00002A0B0000}"/>
    <cellStyle name="40% - Accent5 104 2 2" xfId="7183" xr:uid="{00000000-0005-0000-0000-00002A0B0000}"/>
    <cellStyle name="40% - Accent5 104 2 2 2" xfId="13408" xr:uid="{5F69E4E1-3D0E-4759-8353-DCC35BDE3729}"/>
    <cellStyle name="40% - Accent5 104 2 3" xfId="10304" xr:uid="{9D989B67-7442-4D6A-B96C-525327AC43E1}"/>
    <cellStyle name="40% - Accent5 105" xfId="3765" xr:uid="{00000000-0005-0000-0000-00002B0B0000}"/>
    <cellStyle name="40% - Accent5 105 2" xfId="4061" xr:uid="{00000000-0005-0000-0000-00002C0B0000}"/>
    <cellStyle name="40% - Accent5 105 2 2" xfId="7196" xr:uid="{00000000-0005-0000-0000-00002C0B0000}"/>
    <cellStyle name="40% - Accent5 105 2 2 2" xfId="13421" xr:uid="{FF853741-1C25-42CA-9485-363796264C7A}"/>
    <cellStyle name="40% - Accent5 105 2 3" xfId="10317" xr:uid="{E4C82F8B-366A-4D4E-8D27-674E62944423}"/>
    <cellStyle name="40% - Accent5 106" xfId="3755" xr:uid="{00000000-0005-0000-0000-00002D0B0000}"/>
    <cellStyle name="40% - Accent5 106 2" xfId="4074" xr:uid="{00000000-0005-0000-0000-00002E0B0000}"/>
    <cellStyle name="40% - Accent5 106 2 2" xfId="7209" xr:uid="{00000000-0005-0000-0000-00002E0B0000}"/>
    <cellStyle name="40% - Accent5 106 2 2 2" xfId="13434" xr:uid="{D2E80EE1-2F10-48F2-BFA5-E1CC66BD24C3}"/>
    <cellStyle name="40% - Accent5 106 2 3" xfId="10330" xr:uid="{087C508F-ABD2-41A8-A90B-6E0D3EC80193}"/>
    <cellStyle name="40% - Accent5 107" xfId="3743" xr:uid="{00000000-0005-0000-0000-00002F0B0000}"/>
    <cellStyle name="40% - Accent5 107 2" xfId="4086" xr:uid="{00000000-0005-0000-0000-0000300B0000}"/>
    <cellStyle name="40% - Accent5 107 2 2" xfId="7221" xr:uid="{00000000-0005-0000-0000-0000300B0000}"/>
    <cellStyle name="40% - Accent5 107 2 2 2" xfId="13446" xr:uid="{AC806DDF-7073-4C86-87A3-2B5F36D7699B}"/>
    <cellStyle name="40% - Accent5 107 2 3" xfId="10342" xr:uid="{8B3E2664-8998-4F00-BC08-1A462EECF7B0}"/>
    <cellStyle name="40% - Accent5 108" xfId="3777" xr:uid="{00000000-0005-0000-0000-0000310B0000}"/>
    <cellStyle name="40% - Accent5 108 2" xfId="4096" xr:uid="{00000000-0005-0000-0000-0000320B0000}"/>
    <cellStyle name="40% - Accent5 108 2 2" xfId="7231" xr:uid="{00000000-0005-0000-0000-0000320B0000}"/>
    <cellStyle name="40% - Accent5 108 2 2 2" xfId="13456" xr:uid="{709D50AF-2A12-44A2-8177-278D9BBA09A6}"/>
    <cellStyle name="40% - Accent5 108 2 3" xfId="10352" xr:uid="{DB6D9D51-7120-4316-B007-5F45F002140D}"/>
    <cellStyle name="40% - Accent5 109" xfId="3740" xr:uid="{00000000-0005-0000-0000-0000330B0000}"/>
    <cellStyle name="40% - Accent5 109 2" xfId="4106" xr:uid="{00000000-0005-0000-0000-0000340B0000}"/>
    <cellStyle name="40% - Accent5 109 2 2" xfId="7241" xr:uid="{00000000-0005-0000-0000-0000340B0000}"/>
    <cellStyle name="40% - Accent5 109 2 2 2" xfId="13466" xr:uid="{79BEEABF-B441-4698-BE7E-3B3D08780B3B}"/>
    <cellStyle name="40% - Accent5 109 2 3" xfId="10362" xr:uid="{B602946D-75CD-4F57-80F2-7C119A989FB1}"/>
    <cellStyle name="40% - Accent5 11" xfId="487" xr:uid="{00000000-0005-0000-0000-0000350B0000}"/>
    <cellStyle name="40% - Accent5 11 2" xfId="488" xr:uid="{00000000-0005-0000-0000-0000360B0000}"/>
    <cellStyle name="40% - Accent5 11 2 2" xfId="1830" xr:uid="{00000000-0005-0000-0000-0000370B0000}"/>
    <cellStyle name="40% - Accent5 11 2 2 2" xfId="5684" xr:uid="{00000000-0005-0000-0000-0000370B0000}"/>
    <cellStyle name="40% - Accent5 11 2 2 2 2" xfId="11909" xr:uid="{A9C2CA52-6EAF-45A4-9FD9-F46F880AB7DE}"/>
    <cellStyle name="40% - Accent5 11 2 2 3" xfId="8805" xr:uid="{28A0DADA-41FF-4966-9122-7EE1EE106960}"/>
    <cellStyle name="40% - Accent5 11 2 3" xfId="4990" xr:uid="{00000000-0005-0000-0000-0000360B0000}"/>
    <cellStyle name="40% - Accent5 11 2 3 2" xfId="11215" xr:uid="{FCDD283B-ADFA-4CD0-B255-181B993B733B}"/>
    <cellStyle name="40% - Accent5 11 2 4" xfId="8111" xr:uid="{9C16DB14-6EA6-4728-9836-46222A47E074}"/>
    <cellStyle name="40% - Accent5 11 3" xfId="489" xr:uid="{00000000-0005-0000-0000-0000380B0000}"/>
    <cellStyle name="40% - Accent5 11 3 2" xfId="1831" xr:uid="{00000000-0005-0000-0000-0000390B0000}"/>
    <cellStyle name="40% - Accent5 11 3 2 2" xfId="5685" xr:uid="{00000000-0005-0000-0000-0000390B0000}"/>
    <cellStyle name="40% - Accent5 11 3 2 2 2" xfId="11910" xr:uid="{6004C4C9-DB3A-4AE4-9159-73FE745E45CE}"/>
    <cellStyle name="40% - Accent5 11 3 2 3" xfId="8806" xr:uid="{135830D0-E8BA-477E-8E31-1C9D25311F33}"/>
    <cellStyle name="40% - Accent5 11 3 3" xfId="4991" xr:uid="{00000000-0005-0000-0000-0000380B0000}"/>
    <cellStyle name="40% - Accent5 11 3 3 2" xfId="11216" xr:uid="{4A69F167-E5A3-4B4F-9FD8-12FB141E67A7}"/>
    <cellStyle name="40% - Accent5 11 3 4" xfId="8112" xr:uid="{0C79F5B1-44A1-4B5B-B97E-685C60ABBED6}"/>
    <cellStyle name="40% - Accent5 11 4" xfId="1829" xr:uid="{00000000-0005-0000-0000-00003A0B0000}"/>
    <cellStyle name="40% - Accent5 11 4 2" xfId="5683" xr:uid="{00000000-0005-0000-0000-00003A0B0000}"/>
    <cellStyle name="40% - Accent5 11 4 2 2" xfId="11908" xr:uid="{C26CD06E-1046-4D00-927B-3AFE1A34FF4F}"/>
    <cellStyle name="40% - Accent5 11 4 3" xfId="8804" xr:uid="{E71B73C9-FD20-4B23-9CDA-1CD2D4E7D2E7}"/>
    <cellStyle name="40% - Accent5 11 5" xfId="975" xr:uid="{00000000-0005-0000-0000-00003B0B0000}"/>
    <cellStyle name="40% - Accent5 11 6" xfId="4989" xr:uid="{00000000-0005-0000-0000-0000350B0000}"/>
    <cellStyle name="40% - Accent5 11 6 2" xfId="11214" xr:uid="{602A66EC-6DAF-457F-A41E-59177AC93A05}"/>
    <cellStyle name="40% - Accent5 11 7" xfId="8110" xr:uid="{BA64C716-D34C-4134-BF98-A1DCE4F62F48}"/>
    <cellStyle name="40% - Accent5 11_ØT1A" xfId="1359" xr:uid="{00000000-0005-0000-0000-00003C0B0000}"/>
    <cellStyle name="40% - Accent5 110" xfId="3764" xr:uid="{00000000-0005-0000-0000-00003D0B0000}"/>
    <cellStyle name="40% - Accent5 110 2" xfId="4114" xr:uid="{00000000-0005-0000-0000-00003E0B0000}"/>
    <cellStyle name="40% - Accent5 110 2 2" xfId="7249" xr:uid="{00000000-0005-0000-0000-00003E0B0000}"/>
    <cellStyle name="40% - Accent5 110 2 2 2" xfId="13474" xr:uid="{DA7AE6A1-691D-420E-B8E5-C81E77E8284F}"/>
    <cellStyle name="40% - Accent5 110 2 3" xfId="10370" xr:uid="{720A7569-BD45-4E8A-840E-33550624CA1C}"/>
    <cellStyle name="40% - Accent5 111" xfId="3782" xr:uid="{00000000-0005-0000-0000-00003F0B0000}"/>
    <cellStyle name="40% - Accent5 111 2" xfId="4143" xr:uid="{00000000-0005-0000-0000-0000400B0000}"/>
    <cellStyle name="40% - Accent5 111 2 2" xfId="7277" xr:uid="{00000000-0005-0000-0000-0000400B0000}"/>
    <cellStyle name="40% - Accent5 111 2 2 2" xfId="13502" xr:uid="{0CFC98EE-40EC-4565-90A5-7668E7BD2AEA}"/>
    <cellStyle name="40% - Accent5 111 2 3" xfId="10398" xr:uid="{01A2C2D0-1BB1-40BA-9F72-7B1AB8AE8293}"/>
    <cellStyle name="40% - Accent5 112" xfId="3753" xr:uid="{00000000-0005-0000-0000-0000410B0000}"/>
    <cellStyle name="40% - Accent5 112 2" xfId="4163" xr:uid="{00000000-0005-0000-0000-0000420B0000}"/>
    <cellStyle name="40% - Accent5 112 2 2" xfId="7285" xr:uid="{00000000-0005-0000-0000-0000420B0000}"/>
    <cellStyle name="40% - Accent5 112 2 2 2" xfId="13510" xr:uid="{7847800F-424C-4DA5-B275-7967FA7639C6}"/>
    <cellStyle name="40% - Accent5 112 2 3" xfId="10406" xr:uid="{9E062F6A-399F-4511-972D-F31C6FBAEF0A}"/>
    <cellStyle name="40% - Accent5 113" xfId="3741" xr:uid="{00000000-0005-0000-0000-0000430B0000}"/>
    <cellStyle name="40% - Accent5 113 2" xfId="4176" xr:uid="{00000000-0005-0000-0000-0000440B0000}"/>
    <cellStyle name="40% - Accent5 113 2 2" xfId="7296" xr:uid="{00000000-0005-0000-0000-0000440B0000}"/>
    <cellStyle name="40% - Accent5 113 2 2 2" xfId="13521" xr:uid="{8F23F188-BB03-4079-9B69-D450C998BBF0}"/>
    <cellStyle name="40% - Accent5 113 2 3" xfId="10417" xr:uid="{4F33C33D-6EAC-4407-952A-08DD9995A292}"/>
    <cellStyle name="40% - Accent5 114" xfId="3669" xr:uid="{00000000-0005-0000-0000-0000450B0000}"/>
    <cellStyle name="40% - Accent5 114 2" xfId="4138" xr:uid="{00000000-0005-0000-0000-0000460B0000}"/>
    <cellStyle name="40% - Accent5 114 2 2" xfId="7272" xr:uid="{00000000-0005-0000-0000-0000460B0000}"/>
    <cellStyle name="40% - Accent5 114 2 2 2" xfId="13497" xr:uid="{0D849D2F-4412-4D83-B404-75A68CAD6DB0}"/>
    <cellStyle name="40% - Accent5 114 2 3" xfId="10393" xr:uid="{23A0539F-E4F1-41C2-90DF-EA944B7D5C9E}"/>
    <cellStyle name="40% - Accent5 115" xfId="3723" xr:uid="{00000000-0005-0000-0000-0000470B0000}"/>
    <cellStyle name="40% - Accent5 115 2" xfId="4214" xr:uid="{00000000-0005-0000-0000-0000480B0000}"/>
    <cellStyle name="40% - Accent5 115 2 2" xfId="7331" xr:uid="{00000000-0005-0000-0000-0000480B0000}"/>
    <cellStyle name="40% - Accent5 115 2 2 2" xfId="13556" xr:uid="{B31B82B4-A044-4EAF-AB2F-3BA56F4C3F53}"/>
    <cellStyle name="40% - Accent5 115 2 3" xfId="10452" xr:uid="{833B309D-6478-4DC7-BDF1-3A52EFC2D858}"/>
    <cellStyle name="40% - Accent5 116" xfId="3745" xr:uid="{00000000-0005-0000-0000-0000490B0000}"/>
    <cellStyle name="40% - Accent5 116 2" xfId="4237" xr:uid="{00000000-0005-0000-0000-00004A0B0000}"/>
    <cellStyle name="40% - Accent5 116 2 2" xfId="7354" xr:uid="{00000000-0005-0000-0000-00004A0B0000}"/>
    <cellStyle name="40% - Accent5 116 2 2 2" xfId="13579" xr:uid="{94CABA57-3329-4C88-BBE2-9A2611168E33}"/>
    <cellStyle name="40% - Accent5 116 2 3" xfId="10475" xr:uid="{6B2E85B1-981B-4A53-B5AA-085D99880941}"/>
    <cellStyle name="40% - Accent5 117" xfId="3556" xr:uid="{00000000-0005-0000-0000-00004B0B0000}"/>
    <cellStyle name="40% - Accent5 117 2" xfId="4197" xr:uid="{00000000-0005-0000-0000-00004C0B0000}"/>
    <cellStyle name="40% - Accent5 117 2 2" xfId="7314" xr:uid="{00000000-0005-0000-0000-00004C0B0000}"/>
    <cellStyle name="40% - Accent5 117 2 2 2" xfId="13539" xr:uid="{2053B9D1-84CB-4AD9-B999-E1D60753118E}"/>
    <cellStyle name="40% - Accent5 117 2 3" xfId="10435" xr:uid="{5690F328-9C1D-44DB-9A4E-9A5D6249E10D}"/>
    <cellStyle name="40% - Accent5 118" xfId="3711" xr:uid="{00000000-0005-0000-0000-00004D0B0000}"/>
    <cellStyle name="40% - Accent5 118 2" xfId="4264" xr:uid="{00000000-0005-0000-0000-00004E0B0000}"/>
    <cellStyle name="40% - Accent5 118 2 2" xfId="7381" xr:uid="{00000000-0005-0000-0000-00004E0B0000}"/>
    <cellStyle name="40% - Accent5 118 2 2 2" xfId="13606" xr:uid="{BB198BC6-A24B-4F40-B240-06A72BB35AE1}"/>
    <cellStyle name="40% - Accent5 118 2 3" xfId="10502" xr:uid="{1709E470-3D0F-4214-B201-4BE75EE23555}"/>
    <cellStyle name="40% - Accent5 119" xfId="3625" xr:uid="{00000000-0005-0000-0000-00004F0B0000}"/>
    <cellStyle name="40% - Accent5 119 2" xfId="4302" xr:uid="{00000000-0005-0000-0000-0000500B0000}"/>
    <cellStyle name="40% - Accent5 119 2 2" xfId="7419" xr:uid="{00000000-0005-0000-0000-0000500B0000}"/>
    <cellStyle name="40% - Accent5 119 2 2 2" xfId="13644" xr:uid="{9223E8CA-0CCC-4BE3-A909-DDE03FD198BA}"/>
    <cellStyle name="40% - Accent5 119 2 3" xfId="10540" xr:uid="{C4CD3A29-9AB3-4769-B7EA-1AF46653DDF6}"/>
    <cellStyle name="40% - Accent5 12" xfId="490" xr:uid="{00000000-0005-0000-0000-0000510B0000}"/>
    <cellStyle name="40% - Accent5 12 2" xfId="491" xr:uid="{00000000-0005-0000-0000-0000520B0000}"/>
    <cellStyle name="40% - Accent5 12 2 2" xfId="1833" xr:uid="{00000000-0005-0000-0000-0000530B0000}"/>
    <cellStyle name="40% - Accent5 12 2 2 2" xfId="5687" xr:uid="{00000000-0005-0000-0000-0000530B0000}"/>
    <cellStyle name="40% - Accent5 12 2 2 2 2" xfId="11912" xr:uid="{157A02D2-286B-460E-B73B-A1278D82EB83}"/>
    <cellStyle name="40% - Accent5 12 2 2 3" xfId="8808" xr:uid="{82F2856A-284C-4FCA-AA5C-08DFF37242A6}"/>
    <cellStyle name="40% - Accent5 12 2 3" xfId="1303" xr:uid="{00000000-0005-0000-0000-0000540B0000}"/>
    <cellStyle name="40% - Accent5 12 2 4" xfId="4993" xr:uid="{00000000-0005-0000-0000-0000520B0000}"/>
    <cellStyle name="40% - Accent5 12 2 4 2" xfId="11218" xr:uid="{66017236-0D7C-40A3-8F06-D67F68819BA9}"/>
    <cellStyle name="40% - Accent5 12 2 5" xfId="8114" xr:uid="{02FB3ACD-C819-4E29-9160-D30F13EC07B6}"/>
    <cellStyle name="40% - Accent5 12 2_ØT1A" xfId="2367" xr:uid="{00000000-0005-0000-0000-0000550B0000}"/>
    <cellStyle name="40% - Accent5 12 3" xfId="492" xr:uid="{00000000-0005-0000-0000-0000560B0000}"/>
    <cellStyle name="40% - Accent5 12 3 2" xfId="1834" xr:uid="{00000000-0005-0000-0000-0000570B0000}"/>
    <cellStyle name="40% - Accent5 12 3 2 2" xfId="5688" xr:uid="{00000000-0005-0000-0000-0000570B0000}"/>
    <cellStyle name="40% - Accent5 12 3 2 2 2" xfId="11913" xr:uid="{6E410794-F93F-4A17-B307-31AAC4570281}"/>
    <cellStyle name="40% - Accent5 12 3 2 3" xfId="8809" xr:uid="{483247CE-B486-4DAE-AD21-FF0628E01655}"/>
    <cellStyle name="40% - Accent5 12 3 3" xfId="4994" xr:uid="{00000000-0005-0000-0000-0000560B0000}"/>
    <cellStyle name="40% - Accent5 12 3 3 2" xfId="11219" xr:uid="{52CED499-16D7-4A10-9E64-60FAB2078552}"/>
    <cellStyle name="40% - Accent5 12 3 4" xfId="8115" xr:uid="{BA257ED1-BA33-4741-BF78-1D6C40CF124B}"/>
    <cellStyle name="40% - Accent5 12 4" xfId="1832" xr:uid="{00000000-0005-0000-0000-0000580B0000}"/>
    <cellStyle name="40% - Accent5 12 4 2" xfId="5686" xr:uid="{00000000-0005-0000-0000-0000580B0000}"/>
    <cellStyle name="40% - Accent5 12 4 2 2" xfId="11911" xr:uid="{278EA277-878D-4AC6-A6C5-65CF4075DCF0}"/>
    <cellStyle name="40% - Accent5 12 4 3" xfId="8807" xr:uid="{8FBC59D7-1A1D-4C08-B979-A62A8CA0DE10}"/>
    <cellStyle name="40% - Accent5 12 5" xfId="1259" xr:uid="{00000000-0005-0000-0000-0000590B0000}"/>
    <cellStyle name="40% - Accent5 12 5 2" xfId="5228" xr:uid="{00000000-0005-0000-0000-0000590B0000}"/>
    <cellStyle name="40% - Accent5 12 5 2 2" xfId="11453" xr:uid="{1AA8E526-D584-46BD-83EA-6EA87A8FB78D}"/>
    <cellStyle name="40% - Accent5 12 5 3" xfId="8349" xr:uid="{1EE83E86-EB5D-4978-98A8-687214023507}"/>
    <cellStyle name="40% - Accent5 12 6" xfId="4992" xr:uid="{00000000-0005-0000-0000-0000510B0000}"/>
    <cellStyle name="40% - Accent5 12 6 2" xfId="11217" xr:uid="{2CE6DAE2-1F34-4D24-9457-59CF6B29F034}"/>
    <cellStyle name="40% - Accent5 12 7" xfId="8113" xr:uid="{97D38108-AF6D-4D80-97FF-9FDB334997A5}"/>
    <cellStyle name="40% - Accent5 12_ØT1A" xfId="2179" xr:uid="{00000000-0005-0000-0000-00005A0B0000}"/>
    <cellStyle name="40% - Accent5 120" xfId="4209" xr:uid="{00000000-0005-0000-0000-00005B0B0000}"/>
    <cellStyle name="40% - Accent5 120 2" xfId="7326" xr:uid="{00000000-0005-0000-0000-00005B0B0000}"/>
    <cellStyle name="40% - Accent5 120 2 2" xfId="13551" xr:uid="{94EAFAB0-FFEF-45C4-B6FF-C244755458AA}"/>
    <cellStyle name="40% - Accent5 120 3" xfId="10447" xr:uid="{C6D072A9-FA6A-4B97-AA09-D36E8C32FBEA}"/>
    <cellStyle name="40% - Accent5 121" xfId="4168" xr:uid="{00000000-0005-0000-0000-00005C0B0000}"/>
    <cellStyle name="40% - Accent5 121 2" xfId="7290" xr:uid="{00000000-0005-0000-0000-00005C0B0000}"/>
    <cellStyle name="40% - Accent5 121 2 2" xfId="13515" xr:uid="{2AD173DA-14F0-4249-A6AB-10B016176AB5}"/>
    <cellStyle name="40% - Accent5 121 3" xfId="10411" xr:uid="{C6870F7B-67B5-40EE-AB93-C819496D9E46}"/>
    <cellStyle name="40% - Accent5 122" xfId="4227" xr:uid="{00000000-0005-0000-0000-00005D0B0000}"/>
    <cellStyle name="40% - Accent5 122 2" xfId="7344" xr:uid="{00000000-0005-0000-0000-00005D0B0000}"/>
    <cellStyle name="40% - Accent5 122 2 2" xfId="13569" xr:uid="{BB87CA2A-4127-4454-A1BC-9973D445506D}"/>
    <cellStyle name="40% - Accent5 122 3" xfId="10465" xr:uid="{1D5E8D6E-247D-4730-9C98-EEA28255A5B3}"/>
    <cellStyle name="40% - Accent5 123" xfId="4274" xr:uid="{00000000-0005-0000-0000-00005E0B0000}"/>
    <cellStyle name="40% - Accent5 123 2" xfId="7391" xr:uid="{00000000-0005-0000-0000-00005E0B0000}"/>
    <cellStyle name="40% - Accent5 123 2 2" xfId="13616" xr:uid="{D9EDC8AE-065A-4122-BF62-58697EB515A7}"/>
    <cellStyle name="40% - Accent5 123 3" xfId="10512" xr:uid="{AEF7A2A7-D289-4B86-A38A-BB0F0A76048E}"/>
    <cellStyle name="40% - Accent5 124" xfId="4125" xr:uid="{00000000-0005-0000-0000-00005F0B0000}"/>
    <cellStyle name="40% - Accent5 124 2" xfId="7260" xr:uid="{00000000-0005-0000-0000-00005F0B0000}"/>
    <cellStyle name="40% - Accent5 124 2 2" xfId="13485" xr:uid="{E6EC0A53-C4A4-44EB-A49C-C6B22A8CBFCC}"/>
    <cellStyle name="40% - Accent5 124 3" xfId="10381" xr:uid="{C2646173-C8F3-45C3-B6C4-8D393DB1889B}"/>
    <cellStyle name="40% - Accent5 125" xfId="4305" xr:uid="{00000000-0005-0000-0000-0000600B0000}"/>
    <cellStyle name="40% - Accent5 125 2" xfId="7422" xr:uid="{00000000-0005-0000-0000-0000600B0000}"/>
    <cellStyle name="40% - Accent5 125 2 2" xfId="13647" xr:uid="{9D3763C0-9712-45D3-A667-71D8A4983C61}"/>
    <cellStyle name="40% - Accent5 125 3" xfId="10543" xr:uid="{AFE3E8BD-C003-4EE4-9721-4349D60D4B68}"/>
    <cellStyle name="40% - Accent5 126" xfId="4354" xr:uid="{00000000-0005-0000-0000-0000610B0000}"/>
    <cellStyle name="40% - Accent5 126 2" xfId="7471" xr:uid="{00000000-0005-0000-0000-0000610B0000}"/>
    <cellStyle name="40% - Accent5 126 2 2" xfId="13696" xr:uid="{ED20F273-CD74-4186-B82A-4086EDAEE8DF}"/>
    <cellStyle name="40% - Accent5 126 3" xfId="10592" xr:uid="{D20FC079-DAF8-476B-9023-F7ED2C854798}"/>
    <cellStyle name="40% - Accent5 127" xfId="4376" xr:uid="{00000000-0005-0000-0000-0000620B0000}"/>
    <cellStyle name="40% - Accent5 127 2" xfId="7493" xr:uid="{00000000-0005-0000-0000-0000620B0000}"/>
    <cellStyle name="40% - Accent5 127 2 2" xfId="13718" xr:uid="{7B6BD187-6CDB-40FF-B2F6-070EC705935F}"/>
    <cellStyle name="40% - Accent5 127 3" xfId="10614" xr:uid="{41E342E5-B7FE-48EF-9581-8EA5BE548170}"/>
    <cellStyle name="40% - Accent5 128" xfId="4342" xr:uid="{00000000-0005-0000-0000-0000630B0000}"/>
    <cellStyle name="40% - Accent5 128 2" xfId="7459" xr:uid="{00000000-0005-0000-0000-0000630B0000}"/>
    <cellStyle name="40% - Accent5 128 2 2" xfId="13684" xr:uid="{57EDF890-4FA6-4FE3-AD78-56EC9F2A799B}"/>
    <cellStyle name="40% - Accent5 128 3" xfId="10580" xr:uid="{E2A5FA61-F75F-4A86-B13E-288A1DAC3D61}"/>
    <cellStyle name="40% - Accent5 129" xfId="4386" xr:uid="{00000000-0005-0000-0000-0000640B0000}"/>
    <cellStyle name="40% - Accent5 129 2" xfId="7503" xr:uid="{00000000-0005-0000-0000-0000640B0000}"/>
    <cellStyle name="40% - Accent5 129 2 2" xfId="13728" xr:uid="{6FDA94A2-27CE-4988-B5C6-373267AC911B}"/>
    <cellStyle name="40% - Accent5 129 3" xfId="10624" xr:uid="{E4380A14-45E8-4AF3-B296-159C7674B089}"/>
    <cellStyle name="40% - Accent5 13" xfId="493" xr:uid="{00000000-0005-0000-0000-0000650B0000}"/>
    <cellStyle name="40% - Accent5 13 2" xfId="494" xr:uid="{00000000-0005-0000-0000-0000660B0000}"/>
    <cellStyle name="40% - Accent5 13 2 2" xfId="1836" xr:uid="{00000000-0005-0000-0000-0000670B0000}"/>
    <cellStyle name="40% - Accent5 13 2 2 2" xfId="5690" xr:uid="{00000000-0005-0000-0000-0000670B0000}"/>
    <cellStyle name="40% - Accent5 13 2 2 2 2" xfId="11915" xr:uid="{93C77855-61F3-4A28-B2AA-DFB9AD4D6296}"/>
    <cellStyle name="40% - Accent5 13 2 2 3" xfId="8811" xr:uid="{EDB278EA-3598-4016-BDD4-8B922D53B289}"/>
    <cellStyle name="40% - Accent5 13 2 3" xfId="4996" xr:uid="{00000000-0005-0000-0000-0000660B0000}"/>
    <cellStyle name="40% - Accent5 13 2 3 2" xfId="11221" xr:uid="{A04EF040-910A-442D-82D0-B7C323E4A696}"/>
    <cellStyle name="40% - Accent5 13 2 4" xfId="8117" xr:uid="{C72812FF-B915-4700-8E4C-9DAC861108D1}"/>
    <cellStyle name="40% - Accent5 13 3" xfId="1835" xr:uid="{00000000-0005-0000-0000-0000680B0000}"/>
    <cellStyle name="40% - Accent5 13 3 2" xfId="5689" xr:uid="{00000000-0005-0000-0000-0000680B0000}"/>
    <cellStyle name="40% - Accent5 13 3 2 2" xfId="11914" xr:uid="{C480EAAF-3518-4A13-95B2-74C3F86FFDC9}"/>
    <cellStyle name="40% - Accent5 13 3 3" xfId="8810" xr:uid="{13151C11-C50A-4A52-8638-F557E75DA16C}"/>
    <cellStyle name="40% - Accent5 13 4" xfId="1318" xr:uid="{00000000-0005-0000-0000-0000690B0000}"/>
    <cellStyle name="40% - Accent5 13 4 2" xfId="5235" xr:uid="{00000000-0005-0000-0000-0000690B0000}"/>
    <cellStyle name="40% - Accent5 13 4 2 2" xfId="11460" xr:uid="{9C69FED8-1986-4F64-9A3A-1C01B58E65C5}"/>
    <cellStyle name="40% - Accent5 13 4 3" xfId="8356" xr:uid="{8A8B9B55-773B-4296-9E92-92DB6EF58500}"/>
    <cellStyle name="40% - Accent5 13 5" xfId="4995" xr:uid="{00000000-0005-0000-0000-0000650B0000}"/>
    <cellStyle name="40% - Accent5 13 5 2" xfId="11220" xr:uid="{7E3C1CC1-7858-4757-9A11-D677ACF970E3}"/>
    <cellStyle name="40% - Accent5 13 6" xfId="8116" xr:uid="{019EAF56-7496-4B96-BE55-B093F0D7633C}"/>
    <cellStyle name="40% - Accent5 13_ØT1A" xfId="2274" xr:uid="{00000000-0005-0000-0000-00006A0B0000}"/>
    <cellStyle name="40% - Accent5 130" xfId="3832" xr:uid="{00000000-0005-0000-0000-00006B0B0000}"/>
    <cellStyle name="40% - Accent5 131" xfId="3687" xr:uid="{00000000-0005-0000-0000-00006C0B0000}"/>
    <cellStyle name="40% - Accent5 132" xfId="4401" xr:uid="{00000000-0005-0000-0000-00006D0B0000}"/>
    <cellStyle name="40% - Accent5 133" xfId="3828" xr:uid="{00000000-0005-0000-0000-00006E0B0000}"/>
    <cellStyle name="40% - Accent5 134" xfId="4412" xr:uid="{00000000-0005-0000-0000-00006F0B0000}"/>
    <cellStyle name="40% - Accent5 135" xfId="3810" xr:uid="{00000000-0005-0000-0000-0000700B0000}"/>
    <cellStyle name="40% - Accent5 136" xfId="4440" xr:uid="{00000000-0005-0000-0000-0000710B0000}"/>
    <cellStyle name="40% - Accent5 136 2" xfId="7545" xr:uid="{00000000-0005-0000-0000-0000710B0000}"/>
    <cellStyle name="40% - Accent5 136 2 2" xfId="13769" xr:uid="{5AD9DCA5-142F-4178-BA6F-817E3203B50E}"/>
    <cellStyle name="40% - Accent5 136 3" xfId="10665" xr:uid="{D78E6458-B0A2-4FEC-9CFB-E49AF8EA6CB7}"/>
    <cellStyle name="40% - Accent5 137" xfId="4455" xr:uid="{00000000-0005-0000-0000-0000720B0000}"/>
    <cellStyle name="40% - Accent5 137 2" xfId="7560" xr:uid="{00000000-0005-0000-0000-0000720B0000}"/>
    <cellStyle name="40% - Accent5 137 2 2" xfId="13784" xr:uid="{80A7B500-0068-408C-8DA3-5BCFB2C1FB12}"/>
    <cellStyle name="40% - Accent5 137 3" xfId="10680" xr:uid="{60DCB13A-97F7-49F9-BAF6-A8F3ADBA6AF7}"/>
    <cellStyle name="40% - Accent5 138" xfId="4468" xr:uid="{00000000-0005-0000-0000-0000730B0000}"/>
    <cellStyle name="40% - Accent5 138 2" xfId="7573" xr:uid="{00000000-0005-0000-0000-0000730B0000}"/>
    <cellStyle name="40% - Accent5 138 2 2" xfId="13797" xr:uid="{C6A6A41C-40FF-4D11-9419-530055C7AB1E}"/>
    <cellStyle name="40% - Accent5 138 3" xfId="10693" xr:uid="{187D6585-E5AA-495B-A94D-3647282BD5DA}"/>
    <cellStyle name="40% - Accent5 139" xfId="4484" xr:uid="{00000000-0005-0000-0000-0000740B0000}"/>
    <cellStyle name="40% - Accent5 139 2" xfId="7589" xr:uid="{00000000-0005-0000-0000-0000740B0000}"/>
    <cellStyle name="40% - Accent5 139 2 2" xfId="13813" xr:uid="{48023F0B-AB52-4EBD-B133-EE9F79EDDC1A}"/>
    <cellStyle name="40% - Accent5 139 3" xfId="10709" xr:uid="{4A914020-74BC-4685-844E-C5349F48CFCD}"/>
    <cellStyle name="40% - Accent5 14" xfId="495" xr:uid="{00000000-0005-0000-0000-0000750B0000}"/>
    <cellStyle name="40% - Accent5 14 2" xfId="1837" xr:uid="{00000000-0005-0000-0000-0000760B0000}"/>
    <cellStyle name="40% - Accent5 14 3" xfId="1339" xr:uid="{00000000-0005-0000-0000-0000770B0000}"/>
    <cellStyle name="40% - Accent5 14 3 2" xfId="5256" xr:uid="{00000000-0005-0000-0000-0000770B0000}"/>
    <cellStyle name="40% - Accent5 14 3 2 2" xfId="11481" xr:uid="{4AD6E3CA-580D-42C3-8EFB-F0E03CC9A0DD}"/>
    <cellStyle name="40% - Accent5 14 3 3" xfId="8377" xr:uid="{0B50F1F0-AB0E-4887-8574-909A1F817DE3}"/>
    <cellStyle name="40% - Accent5 14_ØT1A" xfId="2273" xr:uid="{00000000-0005-0000-0000-0000780B0000}"/>
    <cellStyle name="40% - Accent5 140" xfId="4498" xr:uid="{00000000-0005-0000-0000-0000790B0000}"/>
    <cellStyle name="40% - Accent5 140 2" xfId="7603" xr:uid="{00000000-0005-0000-0000-0000790B0000}"/>
    <cellStyle name="40% - Accent5 140 2 2" xfId="13827" xr:uid="{8F3FB536-327E-4F69-B48E-F7F5E9A2DF86}"/>
    <cellStyle name="40% - Accent5 140 3" xfId="10723" xr:uid="{4E903A77-2DD3-4E70-A2C5-9F7CCE807FE2}"/>
    <cellStyle name="40% - Accent5 141" xfId="4511" xr:uid="{00000000-0005-0000-0000-00007A0B0000}"/>
    <cellStyle name="40% - Accent5 141 2" xfId="7616" xr:uid="{00000000-0005-0000-0000-00007A0B0000}"/>
    <cellStyle name="40% - Accent5 141 2 2" xfId="13840" xr:uid="{10D4AB1F-C8C7-4B68-8C3C-11DFCE3FAFEB}"/>
    <cellStyle name="40% - Accent5 141 3" xfId="10736" xr:uid="{32C84AAC-A9FF-4C71-9178-54F7528B90CB}"/>
    <cellStyle name="40% - Accent5 142" xfId="4525" xr:uid="{00000000-0005-0000-0000-00007B0B0000}"/>
    <cellStyle name="40% - Accent5 142 2" xfId="7630" xr:uid="{00000000-0005-0000-0000-00007B0B0000}"/>
    <cellStyle name="40% - Accent5 142 2 2" xfId="13854" xr:uid="{2C73F39D-4437-4BB2-8E75-2109965D3D70}"/>
    <cellStyle name="40% - Accent5 142 3" xfId="10750" xr:uid="{642715C6-5770-45FE-8777-F55CE317399E}"/>
    <cellStyle name="40% - Accent5 143" xfId="4536" xr:uid="{00000000-0005-0000-0000-00007C0B0000}"/>
    <cellStyle name="40% - Accent5 143 2" xfId="7641" xr:uid="{00000000-0005-0000-0000-00007C0B0000}"/>
    <cellStyle name="40% - Accent5 143 2 2" xfId="13865" xr:uid="{F1D5A02E-7407-430F-BCF4-E6F2160CB5CC}"/>
    <cellStyle name="40% - Accent5 143 3" xfId="10761" xr:uid="{588F99F3-A335-46D4-A404-4E60B83ED516}"/>
    <cellStyle name="40% - Accent5 144" xfId="4545" xr:uid="{00000000-0005-0000-0000-00007D0B0000}"/>
    <cellStyle name="40% - Accent5 144 2" xfId="7650" xr:uid="{00000000-0005-0000-0000-00007D0B0000}"/>
    <cellStyle name="40% - Accent5 144 2 2" xfId="13874" xr:uid="{BAB00FE7-291F-4F38-BF5C-16ABD6E5D578}"/>
    <cellStyle name="40% - Accent5 144 3" xfId="10770" xr:uid="{576D4A4F-E861-422F-B655-543201375E9A}"/>
    <cellStyle name="40% - Accent5 145" xfId="4555" xr:uid="{00000000-0005-0000-0000-00007E0B0000}"/>
    <cellStyle name="40% - Accent5 145 2" xfId="7660" xr:uid="{00000000-0005-0000-0000-00007E0B0000}"/>
    <cellStyle name="40% - Accent5 145 2 2" xfId="13884" xr:uid="{03AE4983-BCFF-4377-969D-81B8BEC4E61B}"/>
    <cellStyle name="40% - Accent5 145 3" xfId="10780" xr:uid="{DB13DE33-A703-42AE-9A35-8F0C396AA6C4}"/>
    <cellStyle name="40% - Accent5 146" xfId="4567" xr:uid="{00000000-0005-0000-0000-00009E1A0000}"/>
    <cellStyle name="40% - Accent5 146 2" xfId="10792" xr:uid="{569989BC-284C-4FDF-A18A-B608EA553343}"/>
    <cellStyle name="40% - Accent5 147" xfId="7688" xr:uid="{5E95535A-01FE-4A35-A381-E9B8C8E35039}"/>
    <cellStyle name="40% - Accent5 15" xfId="496" xr:uid="{00000000-0005-0000-0000-00007F0B0000}"/>
    <cellStyle name="40% - Accent5 15 2" xfId="1354" xr:uid="{00000000-0005-0000-0000-0000800B0000}"/>
    <cellStyle name="40% - Accent5 15 2 2" xfId="5271" xr:uid="{00000000-0005-0000-0000-0000800B0000}"/>
    <cellStyle name="40% - Accent5 15 2 2 2" xfId="11496" xr:uid="{08D2DD93-0E4F-4A17-B7C3-30DCD6BF7CD7}"/>
    <cellStyle name="40% - Accent5 15 2 3" xfId="8392" xr:uid="{E362F63B-04C0-4A60-890C-2B9C068073A1}"/>
    <cellStyle name="40% - Accent5 15 3" xfId="4997" xr:uid="{00000000-0005-0000-0000-00007F0B0000}"/>
    <cellStyle name="40% - Accent5 15 3 2" xfId="11222" xr:uid="{D2589E5F-FF52-49F9-A208-65E6F8DC9A0B}"/>
    <cellStyle name="40% - Accent5 15 4" xfId="8118" xr:uid="{9BC3EABB-C773-4438-8F0B-F812D3AEAB8C}"/>
    <cellStyle name="40% - Accent5 16" xfId="497" xr:uid="{00000000-0005-0000-0000-0000810B0000}"/>
    <cellStyle name="40% - Accent5 16 2" xfId="1839" xr:uid="{00000000-0005-0000-0000-0000820B0000}"/>
    <cellStyle name="40% - Accent5 16 2 2" xfId="5691" xr:uid="{00000000-0005-0000-0000-0000820B0000}"/>
    <cellStyle name="40% - Accent5 16 2 2 2" xfId="11916" xr:uid="{AF3B09B8-22F8-43EE-8FC8-362FC8CCBEC9}"/>
    <cellStyle name="40% - Accent5 16 2 3" xfId="8812" xr:uid="{DA2CD21F-9495-41BD-870E-344D5D3B63E5}"/>
    <cellStyle name="40% - Accent5 16 3" xfId="4998" xr:uid="{00000000-0005-0000-0000-0000810B0000}"/>
    <cellStyle name="40% - Accent5 16 3 2" xfId="11223" xr:uid="{12673315-2045-456C-986D-2C6E36BAB522}"/>
    <cellStyle name="40% - Accent5 16 4" xfId="8119" xr:uid="{1294EA16-1561-4BFD-951F-04F0FB387B69}"/>
    <cellStyle name="40% - Accent5 17" xfId="793" xr:uid="{00000000-0005-0000-0000-0000830B0000}"/>
    <cellStyle name="40% - Accent5 17 2" xfId="2485" xr:uid="{00000000-0005-0000-0000-0000840B0000}"/>
    <cellStyle name="40% - Accent5 17 2 2" xfId="5976" xr:uid="{00000000-0005-0000-0000-0000840B0000}"/>
    <cellStyle name="40% - Accent5 17 2 2 2" xfId="12201" xr:uid="{EDED3E6B-0481-4EC2-9D4A-8245EAD2C5F6}"/>
    <cellStyle name="40% - Accent5 17 2 3" xfId="9097" xr:uid="{8877839D-BC6F-4F1B-8AAE-87B7236D9229}"/>
    <cellStyle name="40% - Accent5 17 3" xfId="5185" xr:uid="{00000000-0005-0000-0000-0000830B0000}"/>
    <cellStyle name="40% - Accent5 17 3 2" xfId="11410" xr:uid="{70EF50A4-5958-4781-BCC0-C71070286559}"/>
    <cellStyle name="40% - Accent5 17 4" xfId="8306" xr:uid="{7D087661-E1BD-4ABF-8917-36D1F1F68CEE}"/>
    <cellStyle name="40% - Accent5 18" xfId="807" xr:uid="{00000000-0005-0000-0000-0000850B0000}"/>
    <cellStyle name="40% - Accent5 18 2" xfId="2496" xr:uid="{00000000-0005-0000-0000-0000860B0000}"/>
    <cellStyle name="40% - Accent5 18 2 2" xfId="5987" xr:uid="{00000000-0005-0000-0000-0000860B0000}"/>
    <cellStyle name="40% - Accent5 18 2 2 2" xfId="12212" xr:uid="{1B62A4E8-EA77-4EA8-9527-D83118360FE9}"/>
    <cellStyle name="40% - Accent5 18 2 3" xfId="9108" xr:uid="{057D21D1-5FF5-4B34-919F-6AF25E4AB8AF}"/>
    <cellStyle name="40% - Accent5 18 3" xfId="5199" xr:uid="{00000000-0005-0000-0000-0000850B0000}"/>
    <cellStyle name="40% - Accent5 18 3 2" xfId="11424" xr:uid="{6AE660FA-E88F-4AB3-B133-4E95A0D08E46}"/>
    <cellStyle name="40% - Accent5 18 4" xfId="8320" xr:uid="{9CFEF3BE-E61C-48E1-BA44-83953093DF33}"/>
    <cellStyle name="40% - Accent5 19" xfId="830" xr:uid="{00000000-0005-0000-0000-0000870B0000}"/>
    <cellStyle name="40% - Accent5 19 2" xfId="5213" xr:uid="{00000000-0005-0000-0000-0000870B0000}"/>
    <cellStyle name="40% - Accent5 19 2 2" xfId="11438" xr:uid="{F661C106-9958-4B32-8E9E-7D9F168D2C38}"/>
    <cellStyle name="40% - Accent5 19 3" xfId="8334" xr:uid="{F3FF0491-8D1F-4D15-A5A2-67DB47E22233}"/>
    <cellStyle name="40% - Accent5 2" xfId="83" xr:uid="{00000000-0005-0000-0000-0000880B0000}"/>
    <cellStyle name="40% - Accent5 2 10" xfId="2436" xr:uid="{00000000-0005-0000-0000-0000890B0000}"/>
    <cellStyle name="40% - Accent5 2 10 2" xfId="5927" xr:uid="{00000000-0005-0000-0000-0000890B0000}"/>
    <cellStyle name="40% - Accent5 2 10 2 2" xfId="12152" xr:uid="{7333728A-DCCB-4DD9-9F96-6A314DE50FD9}"/>
    <cellStyle name="40% - Accent5 2 10 3" xfId="9048" xr:uid="{A0E5791B-3E41-4378-979D-3EBF80415463}"/>
    <cellStyle name="40% - Accent5 2 11" xfId="976" xr:uid="{00000000-0005-0000-0000-00008A0B0000}"/>
    <cellStyle name="40% - Accent5 2 12" xfId="4605" xr:uid="{00000000-0005-0000-0000-0000880B0000}"/>
    <cellStyle name="40% - Accent5 2 12 2" xfId="10830" xr:uid="{BB28CA8F-4F31-497D-A2D6-783D01325676}"/>
    <cellStyle name="40% - Accent5 2 13" xfId="7726" xr:uid="{25415516-E575-44AA-96B4-8507E693EB03}"/>
    <cellStyle name="40% - Accent5 2 2" xfId="498" xr:uid="{00000000-0005-0000-0000-00008B0B0000}"/>
    <cellStyle name="40% - Accent5 2 2 2" xfId="1840" xr:uid="{00000000-0005-0000-0000-00008C0B0000}"/>
    <cellStyle name="40% - Accent5 2 2 3" xfId="1160" xr:uid="{00000000-0005-0000-0000-00008D0B0000}"/>
    <cellStyle name="40% - Accent5 2 2_ØT1A" xfId="2271" xr:uid="{00000000-0005-0000-0000-00008E0B0000}"/>
    <cellStyle name="40% - Accent5 2 3" xfId="499" xr:uid="{00000000-0005-0000-0000-00008F0B0000}"/>
    <cellStyle name="40% - Accent5 2 3 2" xfId="1841" xr:uid="{00000000-0005-0000-0000-0000900B0000}"/>
    <cellStyle name="40% - Accent5 2 3 2 2" xfId="5692" xr:uid="{00000000-0005-0000-0000-0000900B0000}"/>
    <cellStyle name="40% - Accent5 2 3 2 2 2" xfId="11917" xr:uid="{7EA1CFD2-2F86-4272-8F94-E1EAF06510A9}"/>
    <cellStyle name="40% - Accent5 2 3 2 3" xfId="8813" xr:uid="{56C05A55-8129-4696-A592-045D7C71A7A5}"/>
    <cellStyle name="40% - Accent5 2 3 3" xfId="4999" xr:uid="{00000000-0005-0000-0000-00008F0B0000}"/>
    <cellStyle name="40% - Accent5 2 3 3 2" xfId="11224" xr:uid="{B4EB38C4-ECD5-477B-9E92-E85DBC8DE0DE}"/>
    <cellStyle name="40% - Accent5 2 3 4" xfId="8120" xr:uid="{325371F6-83B8-4CA2-BABC-C0616EB574BF}"/>
    <cellStyle name="40% - Accent5 2 4" xfId="500" xr:uid="{00000000-0005-0000-0000-0000910B0000}"/>
    <cellStyle name="40% - Accent5 2 4 2" xfId="1842" xr:uid="{00000000-0005-0000-0000-0000920B0000}"/>
    <cellStyle name="40% - Accent5 2 4 2 2" xfId="5693" xr:uid="{00000000-0005-0000-0000-0000920B0000}"/>
    <cellStyle name="40% - Accent5 2 4 2 2 2" xfId="11918" xr:uid="{ED55281D-2687-4D84-AFF0-2984AC1D177A}"/>
    <cellStyle name="40% - Accent5 2 4 2 3" xfId="8814" xr:uid="{47279F41-EDFB-44DC-93FF-A474F96A29AF}"/>
    <cellStyle name="40% - Accent5 2 4 3" xfId="5000" xr:uid="{00000000-0005-0000-0000-0000910B0000}"/>
    <cellStyle name="40% - Accent5 2 4 3 2" xfId="11225" xr:uid="{C7940D39-FB6A-490E-BFDB-B696AB4DF44E}"/>
    <cellStyle name="40% - Accent5 2 4 4" xfId="8121" xr:uid="{9960B520-EC56-4AFD-B111-8CBA2F31A6C2}"/>
    <cellStyle name="40% - Accent5 2 5" xfId="1426" xr:uid="{00000000-0005-0000-0000-0000930B0000}"/>
    <cellStyle name="40% - Accent5 2 5 2" xfId="5309" xr:uid="{00000000-0005-0000-0000-0000930B0000}"/>
    <cellStyle name="40% - Accent5 2 5 2 2" xfId="11534" xr:uid="{14E1C5B9-AEF9-4C3A-9151-5F520FD083FF}"/>
    <cellStyle name="40% - Accent5 2 5 3" xfId="8430" xr:uid="{71F15925-5DE0-45F5-9AB2-457FFA4AEA7A}"/>
    <cellStyle name="40% - Accent5 2 6" xfId="2181" xr:uid="{00000000-0005-0000-0000-0000940B0000}"/>
    <cellStyle name="40% - Accent5 2 6 2" xfId="5870" xr:uid="{00000000-0005-0000-0000-0000940B0000}"/>
    <cellStyle name="40% - Accent5 2 6 2 2" xfId="12095" xr:uid="{1A1B8E9A-BB08-4E97-AF25-A989D4780B36}"/>
    <cellStyle name="40% - Accent5 2 6 3" xfId="8991" xr:uid="{37900E74-0072-49DE-8D14-E9F1A164D462}"/>
    <cellStyle name="40% - Accent5 2 7" xfId="2417" xr:uid="{00000000-0005-0000-0000-0000950B0000}"/>
    <cellStyle name="40% - Accent5 2 7 2" xfId="5909" xr:uid="{00000000-0005-0000-0000-0000950B0000}"/>
    <cellStyle name="40% - Accent5 2 7 2 2" xfId="12134" xr:uid="{62717BE5-1F83-43C6-94F6-C84995E29A11}"/>
    <cellStyle name="40% - Accent5 2 7 3" xfId="9030" xr:uid="{277D875D-CB91-4B4D-B2F7-171015DF377F}"/>
    <cellStyle name="40% - Accent5 2 8" xfId="2453" xr:uid="{00000000-0005-0000-0000-0000960B0000}"/>
    <cellStyle name="40% - Accent5 2 8 2" xfId="5944" xr:uid="{00000000-0005-0000-0000-0000960B0000}"/>
    <cellStyle name="40% - Accent5 2 8 2 2" xfId="12169" xr:uid="{8C725174-AF7F-4632-8A73-55848B7190E1}"/>
    <cellStyle name="40% - Accent5 2 8 3" xfId="9065" xr:uid="{99E45592-B47E-4F66-AD14-F8A978F5F5BC}"/>
    <cellStyle name="40% - Accent5 2 9" xfId="2402" xr:uid="{00000000-0005-0000-0000-0000970B0000}"/>
    <cellStyle name="40% - Accent5 2 9 2" xfId="5894" xr:uid="{00000000-0005-0000-0000-0000970B0000}"/>
    <cellStyle name="40% - Accent5 2 9 2 2" xfId="12119" xr:uid="{F94689B6-C105-4D4A-96FE-25287D131C79}"/>
    <cellStyle name="40% - Accent5 2 9 3" xfId="9015" xr:uid="{79B6A28B-DCA5-4F01-88D3-19840EADE11E}"/>
    <cellStyle name="40% - Accent5 2_ØT1A" xfId="2272" xr:uid="{00000000-0005-0000-0000-0000980B0000}"/>
    <cellStyle name="40% - Accent5 20" xfId="2511" xr:uid="{00000000-0005-0000-0000-0000990B0000}"/>
    <cellStyle name="40% - Accent5 20 2" xfId="6002" xr:uid="{00000000-0005-0000-0000-0000990B0000}"/>
    <cellStyle name="40% - Accent5 20 2 2" xfId="12227" xr:uid="{8594BF42-17C7-4156-9826-20946141222D}"/>
    <cellStyle name="40% - Accent5 20 3" xfId="9123" xr:uid="{FD4F46B1-3695-4BD1-BF73-023EFA989757}"/>
    <cellStyle name="40% - Accent5 21" xfId="2522" xr:uid="{00000000-0005-0000-0000-00009A0B0000}"/>
    <cellStyle name="40% - Accent5 21 2" xfId="6013" xr:uid="{00000000-0005-0000-0000-00009A0B0000}"/>
    <cellStyle name="40% - Accent5 21 2 2" xfId="12238" xr:uid="{5197ECF6-402C-4CFE-AF57-4D8D58652CA9}"/>
    <cellStyle name="40% - Accent5 21 3" xfId="9134" xr:uid="{D2E37269-AA5C-4C81-AAFF-53D7BB9D4A78}"/>
    <cellStyle name="40% - Accent5 22" xfId="2530" xr:uid="{00000000-0005-0000-0000-00009B0B0000}"/>
    <cellStyle name="40% - Accent5 22 2" xfId="6021" xr:uid="{00000000-0005-0000-0000-00009B0B0000}"/>
    <cellStyle name="40% - Accent5 22 2 2" xfId="12246" xr:uid="{D805E1BD-08E4-49EA-ADFB-220C9A838310}"/>
    <cellStyle name="40% - Accent5 22 3" xfId="9142" xr:uid="{721747D5-CEF8-4F65-B9C5-B0ABEB26DEA5}"/>
    <cellStyle name="40% - Accent5 23" xfId="2554" xr:uid="{00000000-0005-0000-0000-00009C0B0000}"/>
    <cellStyle name="40% - Accent5 23 2" xfId="6045" xr:uid="{00000000-0005-0000-0000-00009C0B0000}"/>
    <cellStyle name="40% - Accent5 23 2 2" xfId="12270" xr:uid="{C3B44F2B-5E83-4AB4-8C53-A16A09A60130}"/>
    <cellStyle name="40% - Accent5 23 3" xfId="9166" xr:uid="{DBD1E615-8C49-44BD-BF69-D7A41B77062E}"/>
    <cellStyle name="40% - Accent5 24" xfId="2565" xr:uid="{00000000-0005-0000-0000-00009D0B0000}"/>
    <cellStyle name="40% - Accent5 24 2" xfId="6056" xr:uid="{00000000-0005-0000-0000-00009D0B0000}"/>
    <cellStyle name="40% - Accent5 24 2 2" xfId="12281" xr:uid="{EEAFBE64-BC81-41DD-BF74-AA908A162304}"/>
    <cellStyle name="40% - Accent5 24 3" xfId="9177" xr:uid="{3992D43A-2454-4F7B-8148-4C1DA3F84BBB}"/>
    <cellStyle name="40% - Accent5 25" xfId="2579" xr:uid="{00000000-0005-0000-0000-00009E0B0000}"/>
    <cellStyle name="40% - Accent5 25 2" xfId="6070" xr:uid="{00000000-0005-0000-0000-00009E0B0000}"/>
    <cellStyle name="40% - Accent5 25 2 2" xfId="12295" xr:uid="{8FB4D067-E5FD-48B0-805A-6BA2A23269FB}"/>
    <cellStyle name="40% - Accent5 25 3" xfId="9191" xr:uid="{CA0DB0F4-36B4-4C6C-BA24-CC01A3AAA515}"/>
    <cellStyle name="40% - Accent5 26" xfId="2589" xr:uid="{00000000-0005-0000-0000-00009F0B0000}"/>
    <cellStyle name="40% - Accent5 26 2" xfId="6080" xr:uid="{00000000-0005-0000-0000-00009F0B0000}"/>
    <cellStyle name="40% - Accent5 26 2 2" xfId="12305" xr:uid="{65EE205E-0A15-4808-ABAC-627284F7AE9C}"/>
    <cellStyle name="40% - Accent5 26 3" xfId="9201" xr:uid="{6E2EA51A-B9AB-40AB-B78B-FD6310F23F82}"/>
    <cellStyle name="40% - Accent5 27" xfId="2611" xr:uid="{00000000-0005-0000-0000-0000A00B0000}"/>
    <cellStyle name="40% - Accent5 27 2" xfId="6102" xr:uid="{00000000-0005-0000-0000-0000A00B0000}"/>
    <cellStyle name="40% - Accent5 27 2 2" xfId="12327" xr:uid="{F59E2522-D500-4A25-B303-1DE75E41D201}"/>
    <cellStyle name="40% - Accent5 27 3" xfId="9223" xr:uid="{5F8CE68E-02EA-4C18-9C13-F4AB0B65C64F}"/>
    <cellStyle name="40% - Accent5 28" xfId="2624" xr:uid="{00000000-0005-0000-0000-0000A10B0000}"/>
    <cellStyle name="40% - Accent5 28 2" xfId="6115" xr:uid="{00000000-0005-0000-0000-0000A10B0000}"/>
    <cellStyle name="40% - Accent5 28 2 2" xfId="12340" xr:uid="{856C9731-1EDE-4BD9-82DB-AE3AAF022ED5}"/>
    <cellStyle name="40% - Accent5 28 3" xfId="9236" xr:uid="{3BE9ED30-9B4C-450D-AD29-2513F9B1F32B}"/>
    <cellStyle name="40% - Accent5 29" xfId="2639" xr:uid="{00000000-0005-0000-0000-0000A20B0000}"/>
    <cellStyle name="40% - Accent5 29 2" xfId="6130" xr:uid="{00000000-0005-0000-0000-0000A20B0000}"/>
    <cellStyle name="40% - Accent5 29 2 2" xfId="12355" xr:uid="{38634182-E414-4D04-B379-8CD2A8137BCD}"/>
    <cellStyle name="40% - Accent5 29 3" xfId="9251" xr:uid="{3490BB07-6C80-43DA-8717-BD959F23EB39}"/>
    <cellStyle name="40% - Accent5 3" xfId="97" xr:uid="{00000000-0005-0000-0000-0000A30B0000}"/>
    <cellStyle name="40% - Accent5 3 10" xfId="1216" xr:uid="{00000000-0005-0000-0000-0000A40B0000}"/>
    <cellStyle name="40% - Accent5 3 11" xfId="4619" xr:uid="{00000000-0005-0000-0000-0000A30B0000}"/>
    <cellStyle name="40% - Accent5 3 11 2" xfId="10844" xr:uid="{4BF7692A-D5B8-439C-838D-44CD34C1081F}"/>
    <cellStyle name="40% - Accent5 3 12" xfId="7740" xr:uid="{2257CE8B-4E16-4461-9D4D-3152C6EDE54A}"/>
    <cellStyle name="40% - Accent5 3 2" xfId="501" xr:uid="{00000000-0005-0000-0000-0000A50B0000}"/>
    <cellStyle name="40% - Accent5 3 2 2" xfId="979" xr:uid="{00000000-0005-0000-0000-0000A60B0000}"/>
    <cellStyle name="40% - Accent5 3 2 3" xfId="1843" xr:uid="{00000000-0005-0000-0000-0000A70B0000}"/>
    <cellStyle name="40% - Accent5 3 2 3 2" xfId="5694" xr:uid="{00000000-0005-0000-0000-0000A70B0000}"/>
    <cellStyle name="40% - Accent5 3 2 3 2 2" xfId="11919" xr:uid="{7433196F-CFA7-40DF-9B56-94AA8AA6022E}"/>
    <cellStyle name="40% - Accent5 3 2 3 3" xfId="8815" xr:uid="{288A6BAD-7AC7-4457-A5C3-6D801F999405}"/>
    <cellStyle name="40% - Accent5 3 2 4" xfId="978" xr:uid="{00000000-0005-0000-0000-0000A80B0000}"/>
    <cellStyle name="40% - Accent5 3 2 5" xfId="5001" xr:uid="{00000000-0005-0000-0000-0000A50B0000}"/>
    <cellStyle name="40% - Accent5 3 2 5 2" xfId="11226" xr:uid="{355F81DD-2582-4757-B8D3-6018FDEC379E}"/>
    <cellStyle name="40% - Accent5 3 2 6" xfId="8122" xr:uid="{47756F57-37D1-4F1E-AE62-FD7B5696FA53}"/>
    <cellStyle name="40% - Accent5 3 2_ØT1A" xfId="2270" xr:uid="{00000000-0005-0000-0000-0000A90B0000}"/>
    <cellStyle name="40% - Accent5 3 3" xfId="502" xr:uid="{00000000-0005-0000-0000-0000AA0B0000}"/>
    <cellStyle name="40% - Accent5 3 3 2" xfId="1844" xr:uid="{00000000-0005-0000-0000-0000AB0B0000}"/>
    <cellStyle name="40% - Accent5 3 3 2 2" xfId="5695" xr:uid="{00000000-0005-0000-0000-0000AB0B0000}"/>
    <cellStyle name="40% - Accent5 3 3 2 2 2" xfId="11920" xr:uid="{C4867048-2D5F-4912-AEEC-EB79CADF5A4A}"/>
    <cellStyle name="40% - Accent5 3 3 2 3" xfId="8816" xr:uid="{2379D89A-DA94-45B1-83C4-C49390747D78}"/>
    <cellStyle name="40% - Accent5 3 3 3" xfId="980" xr:uid="{00000000-0005-0000-0000-0000AC0B0000}"/>
    <cellStyle name="40% - Accent5 3 3 4" xfId="5002" xr:uid="{00000000-0005-0000-0000-0000AA0B0000}"/>
    <cellStyle name="40% - Accent5 3 3 4 2" xfId="11227" xr:uid="{61A69925-8AEE-4E67-A447-E8E5DC7C3E5D}"/>
    <cellStyle name="40% - Accent5 3 3 5" xfId="8123" xr:uid="{8B9ABD66-7EA8-4F7A-AAA6-10BE6581153E}"/>
    <cellStyle name="40% - Accent5 3 3_ØT1A" xfId="2269" xr:uid="{00000000-0005-0000-0000-0000AD0B0000}"/>
    <cellStyle name="40% - Accent5 3 4" xfId="1440" xr:uid="{00000000-0005-0000-0000-0000AE0B0000}"/>
    <cellStyle name="40% - Accent5 3 4 2" xfId="5323" xr:uid="{00000000-0005-0000-0000-0000AE0B0000}"/>
    <cellStyle name="40% - Accent5 3 4 2 2" xfId="11548" xr:uid="{D3CA189E-5AB8-4643-933C-5A359AB080C4}"/>
    <cellStyle name="40% - Accent5 3 4 3" xfId="8444" xr:uid="{BAE69F5A-BB9D-4555-99FC-A0527DA657CC}"/>
    <cellStyle name="40% - Accent5 3 5" xfId="977" xr:uid="{00000000-0005-0000-0000-0000AF0B0000}"/>
    <cellStyle name="40% - Accent5 3 5 2" xfId="4157" xr:uid="{00000000-0005-0000-0000-0000B00B0000}"/>
    <cellStyle name="40% - Accent5 3 6" xfId="3749" xr:uid="{00000000-0005-0000-0000-0000B10B0000}"/>
    <cellStyle name="40% - Accent5 3 7" xfId="3834" xr:uid="{00000000-0005-0000-0000-0000B20B0000}"/>
    <cellStyle name="40% - Accent5 3 8" xfId="3706" xr:uid="{00000000-0005-0000-0000-0000B30B0000}"/>
    <cellStyle name="40% - Accent5 3 9" xfId="3610" xr:uid="{00000000-0005-0000-0000-0000B40B0000}"/>
    <cellStyle name="40% - Accent5 3_ØT1A" xfId="1357" xr:uid="{00000000-0005-0000-0000-0000B50B0000}"/>
    <cellStyle name="40% - Accent5 30" xfId="2651" xr:uid="{00000000-0005-0000-0000-0000B60B0000}"/>
    <cellStyle name="40% - Accent5 30 2" xfId="6142" xr:uid="{00000000-0005-0000-0000-0000B60B0000}"/>
    <cellStyle name="40% - Accent5 30 2 2" xfId="12367" xr:uid="{10D5530E-4880-4E65-A698-4B56F696886B}"/>
    <cellStyle name="40% - Accent5 30 3" xfId="9263" xr:uid="{167D7C87-653C-455F-9CAE-F5B4C1DFF666}"/>
    <cellStyle name="40% - Accent5 31" xfId="2665" xr:uid="{00000000-0005-0000-0000-0000B70B0000}"/>
    <cellStyle name="40% - Accent5 31 2" xfId="6156" xr:uid="{00000000-0005-0000-0000-0000B70B0000}"/>
    <cellStyle name="40% - Accent5 31 2 2" xfId="12381" xr:uid="{02CD3703-7A73-4FB0-9111-1B2C0CD6CA12}"/>
    <cellStyle name="40% - Accent5 31 3" xfId="9277" xr:uid="{A5CCEAF5-6B97-46D1-8256-0ADEC86AB053}"/>
    <cellStyle name="40% - Accent5 32" xfId="2677" xr:uid="{00000000-0005-0000-0000-0000B80B0000}"/>
    <cellStyle name="40% - Accent5 32 2" xfId="6168" xr:uid="{00000000-0005-0000-0000-0000B80B0000}"/>
    <cellStyle name="40% - Accent5 32 2 2" xfId="12393" xr:uid="{4535342B-E5B3-4512-AE57-1CBE91C84BF5}"/>
    <cellStyle name="40% - Accent5 32 3" xfId="9289" xr:uid="{7775D99C-41EC-4DB5-8A74-6C62C5AACA44}"/>
    <cellStyle name="40% - Accent5 33" xfId="2699" xr:uid="{00000000-0005-0000-0000-0000B90B0000}"/>
    <cellStyle name="40% - Accent5 33 2" xfId="6190" xr:uid="{00000000-0005-0000-0000-0000B90B0000}"/>
    <cellStyle name="40% - Accent5 33 2 2" xfId="12415" xr:uid="{7FCCE44B-BDA7-46E3-A57B-A914C69BEAF4}"/>
    <cellStyle name="40% - Accent5 33 3" xfId="9311" xr:uid="{65205CD3-0113-4C55-925B-964D2F1C1E56}"/>
    <cellStyle name="40% - Accent5 34" xfId="2712" xr:uid="{00000000-0005-0000-0000-0000BA0B0000}"/>
    <cellStyle name="40% - Accent5 34 2" xfId="6203" xr:uid="{00000000-0005-0000-0000-0000BA0B0000}"/>
    <cellStyle name="40% - Accent5 34 2 2" xfId="12428" xr:uid="{FAB25BD8-4B45-4F87-B57B-F9E87D8C1F95}"/>
    <cellStyle name="40% - Accent5 34 3" xfId="9324" xr:uid="{BD8234EA-06B5-4271-85D6-C6579F826078}"/>
    <cellStyle name="40% - Accent5 35" xfId="2727" xr:uid="{00000000-0005-0000-0000-0000BB0B0000}"/>
    <cellStyle name="40% - Accent5 35 2" xfId="6218" xr:uid="{00000000-0005-0000-0000-0000BB0B0000}"/>
    <cellStyle name="40% - Accent5 35 2 2" xfId="12443" xr:uid="{108AB21F-5B4C-4971-AC9D-F8CDF8BD4F28}"/>
    <cellStyle name="40% - Accent5 35 3" xfId="9339" xr:uid="{461402EF-270C-49CA-98A9-7B5853A31430}"/>
    <cellStyle name="40% - Accent5 36" xfId="2742" xr:uid="{00000000-0005-0000-0000-0000BC0B0000}"/>
    <cellStyle name="40% - Accent5 36 2" xfId="6233" xr:uid="{00000000-0005-0000-0000-0000BC0B0000}"/>
    <cellStyle name="40% - Accent5 36 2 2" xfId="12458" xr:uid="{652F2CDF-4852-456B-A4E1-7C84A024C624}"/>
    <cellStyle name="40% - Accent5 36 3" xfId="9354" xr:uid="{C0F8A753-01DF-41E9-83C0-7B144A2E44F4}"/>
    <cellStyle name="40% - Accent5 37" xfId="2753" xr:uid="{00000000-0005-0000-0000-0000BD0B0000}"/>
    <cellStyle name="40% - Accent5 37 2" xfId="6244" xr:uid="{00000000-0005-0000-0000-0000BD0B0000}"/>
    <cellStyle name="40% - Accent5 37 2 2" xfId="12469" xr:uid="{AA0819D6-BE48-4E76-8FDF-69491DF7FD4C}"/>
    <cellStyle name="40% - Accent5 37 3" xfId="9365" xr:uid="{01787E22-E24F-44CC-A91F-00D37ED9ED37}"/>
    <cellStyle name="40% - Accent5 38" xfId="2768" xr:uid="{00000000-0005-0000-0000-0000BE0B0000}"/>
    <cellStyle name="40% - Accent5 38 2" xfId="6259" xr:uid="{00000000-0005-0000-0000-0000BE0B0000}"/>
    <cellStyle name="40% - Accent5 38 2 2" xfId="12484" xr:uid="{2AEBC125-0FE2-4DD9-B908-CC7839516FC4}"/>
    <cellStyle name="40% - Accent5 38 3" xfId="9380" xr:uid="{0507D9C5-A2DA-4344-AE13-317398EE2F79}"/>
    <cellStyle name="40% - Accent5 39" xfId="2780" xr:uid="{00000000-0005-0000-0000-0000BF0B0000}"/>
    <cellStyle name="40% - Accent5 39 2" xfId="6271" xr:uid="{00000000-0005-0000-0000-0000BF0B0000}"/>
    <cellStyle name="40% - Accent5 39 2 2" xfId="12496" xr:uid="{7A8601F8-B600-46D2-BC39-DAFEC272EF28}"/>
    <cellStyle name="40% - Accent5 39 3" xfId="9392" xr:uid="{C1594898-1006-4EA4-9629-B94A92E400D9}"/>
    <cellStyle name="40% - Accent5 4" xfId="503" xr:uid="{00000000-0005-0000-0000-0000C00B0000}"/>
    <cellStyle name="40% - Accent5 4 2" xfId="504" xr:uid="{00000000-0005-0000-0000-0000C10B0000}"/>
    <cellStyle name="40% - Accent5 4 2 2" xfId="1846" xr:uid="{00000000-0005-0000-0000-0000C20B0000}"/>
    <cellStyle name="40% - Accent5 4 2 2 2" xfId="5697" xr:uid="{00000000-0005-0000-0000-0000C20B0000}"/>
    <cellStyle name="40% - Accent5 4 2 2 2 2" xfId="11922" xr:uid="{5A3EAFFE-6183-48B1-8A1D-283D1DD4E6D5}"/>
    <cellStyle name="40% - Accent5 4 2 2 3" xfId="8818" xr:uid="{20C99142-0715-4387-B2C4-81D9C066B052}"/>
    <cellStyle name="40% - Accent5 4 2 3" xfId="5004" xr:uid="{00000000-0005-0000-0000-0000C10B0000}"/>
    <cellStyle name="40% - Accent5 4 2 3 2" xfId="11229" xr:uid="{6E64B3FE-7EE9-4CDF-907C-51D0725BEC75}"/>
    <cellStyle name="40% - Accent5 4 2 4" xfId="8125" xr:uid="{292EBAB7-9ED5-4271-B4CD-EC63DAA7AD4F}"/>
    <cellStyle name="40% - Accent5 4 3" xfId="505" xr:uid="{00000000-0005-0000-0000-0000C30B0000}"/>
    <cellStyle name="40% - Accent5 4 3 2" xfId="1847" xr:uid="{00000000-0005-0000-0000-0000C40B0000}"/>
    <cellStyle name="40% - Accent5 4 3 2 2" xfId="5698" xr:uid="{00000000-0005-0000-0000-0000C40B0000}"/>
    <cellStyle name="40% - Accent5 4 3 2 2 2" xfId="11923" xr:uid="{FB629C8F-0DF9-46C1-A2E8-1F1E2664BD6A}"/>
    <cellStyle name="40% - Accent5 4 3 2 3" xfId="8819" xr:uid="{6A6D8036-B0F9-496B-B8F1-11325F7D6090}"/>
    <cellStyle name="40% - Accent5 4 3 3" xfId="5005" xr:uid="{00000000-0005-0000-0000-0000C30B0000}"/>
    <cellStyle name="40% - Accent5 4 3 3 2" xfId="11230" xr:uid="{7DEC0459-F550-41B6-80DA-4B93353F12AF}"/>
    <cellStyle name="40% - Accent5 4 3 4" xfId="8126" xr:uid="{70F2FA3E-BFB9-476E-B09C-FA688ED70297}"/>
    <cellStyle name="40% - Accent5 4 4" xfId="1845" xr:uid="{00000000-0005-0000-0000-0000C50B0000}"/>
    <cellStyle name="40% - Accent5 4 4 2" xfId="5696" xr:uid="{00000000-0005-0000-0000-0000C50B0000}"/>
    <cellStyle name="40% - Accent5 4 4 2 2" xfId="11921" xr:uid="{1B845250-49B0-4CA1-8D91-03A4AFC2CD56}"/>
    <cellStyle name="40% - Accent5 4 4 3" xfId="8817" xr:uid="{B3677026-E87C-4A4A-8F9B-CE6A87756318}"/>
    <cellStyle name="40% - Accent5 4 5" xfId="981" xr:uid="{00000000-0005-0000-0000-0000C60B0000}"/>
    <cellStyle name="40% - Accent5 4 6" xfId="5003" xr:uid="{00000000-0005-0000-0000-0000C00B0000}"/>
    <cellStyle name="40% - Accent5 4 6 2" xfId="11228" xr:uid="{1269B268-7216-4D0A-923A-8FF5B040C52B}"/>
    <cellStyle name="40% - Accent5 4 7" xfId="8124" xr:uid="{4E9213AE-20B2-46DA-8D6D-5B258ED2380D}"/>
    <cellStyle name="40% - Accent5 4_ØT1A" xfId="2268" xr:uid="{00000000-0005-0000-0000-0000C70B0000}"/>
    <cellStyle name="40% - Accent5 40" xfId="2794" xr:uid="{00000000-0005-0000-0000-0000C80B0000}"/>
    <cellStyle name="40% - Accent5 40 2" xfId="6285" xr:uid="{00000000-0005-0000-0000-0000C80B0000}"/>
    <cellStyle name="40% - Accent5 40 2 2" xfId="12510" xr:uid="{36B52561-166A-42EC-9656-115D5BB4D7B6}"/>
    <cellStyle name="40% - Accent5 40 3" xfId="9406" xr:uid="{22787B5A-5C8A-4E05-9C0D-9448AB189FBA}"/>
    <cellStyle name="40% - Accent5 41" xfId="2808" xr:uid="{00000000-0005-0000-0000-0000C90B0000}"/>
    <cellStyle name="40% - Accent5 41 2" xfId="6299" xr:uid="{00000000-0005-0000-0000-0000C90B0000}"/>
    <cellStyle name="40% - Accent5 41 2 2" xfId="12524" xr:uid="{4AC8BF6B-EAC9-49D6-9F37-19697F89EFC6}"/>
    <cellStyle name="40% - Accent5 41 3" xfId="9420" xr:uid="{52D6A32D-0C4C-4138-8F57-261306B79658}"/>
    <cellStyle name="40% - Accent5 42" xfId="2822" xr:uid="{00000000-0005-0000-0000-0000CA0B0000}"/>
    <cellStyle name="40% - Accent5 42 2" xfId="6313" xr:uid="{00000000-0005-0000-0000-0000CA0B0000}"/>
    <cellStyle name="40% - Accent5 42 2 2" xfId="12538" xr:uid="{EB5991DA-DB9A-4D08-BE91-172C88F8282B}"/>
    <cellStyle name="40% - Accent5 42 3" xfId="9434" xr:uid="{0B231782-01D3-475B-AC62-B18BD55D1422}"/>
    <cellStyle name="40% - Accent5 43" xfId="2836" xr:uid="{00000000-0005-0000-0000-0000CB0B0000}"/>
    <cellStyle name="40% - Accent5 43 2" xfId="6327" xr:uid="{00000000-0005-0000-0000-0000CB0B0000}"/>
    <cellStyle name="40% - Accent5 43 2 2" xfId="12552" xr:uid="{DEF8084B-365C-4D25-B6F8-15A57691BD25}"/>
    <cellStyle name="40% - Accent5 43 3" xfId="9448" xr:uid="{B0A2231B-B79A-4990-8B20-85C459F19B9D}"/>
    <cellStyle name="40% - Accent5 44" xfId="2851" xr:uid="{00000000-0005-0000-0000-0000CC0B0000}"/>
    <cellStyle name="40% - Accent5 44 2" xfId="6342" xr:uid="{00000000-0005-0000-0000-0000CC0B0000}"/>
    <cellStyle name="40% - Accent5 44 2 2" xfId="12567" xr:uid="{E6CF1139-49FE-43CE-BC12-A405F6A1E01C}"/>
    <cellStyle name="40% - Accent5 44 3" xfId="9463" xr:uid="{40F17D98-FF54-4D26-AD20-8925EFFC810F}"/>
    <cellStyle name="40% - Accent5 45" xfId="2864" xr:uid="{00000000-0005-0000-0000-0000CD0B0000}"/>
    <cellStyle name="40% - Accent5 45 2" xfId="6355" xr:uid="{00000000-0005-0000-0000-0000CD0B0000}"/>
    <cellStyle name="40% - Accent5 45 2 2" xfId="12580" xr:uid="{D3ED2102-44D0-4D44-B550-68F9547AD758}"/>
    <cellStyle name="40% - Accent5 45 3" xfId="9476" xr:uid="{90BA853F-2B72-443D-9A7E-16B060A541E7}"/>
    <cellStyle name="40% - Accent5 46" xfId="2878" xr:uid="{00000000-0005-0000-0000-0000CE0B0000}"/>
    <cellStyle name="40% - Accent5 46 2" xfId="6369" xr:uid="{00000000-0005-0000-0000-0000CE0B0000}"/>
    <cellStyle name="40% - Accent5 46 2 2" xfId="12594" xr:uid="{F38545E9-D83F-41A9-9259-A15A8AF76A36}"/>
    <cellStyle name="40% - Accent5 46 3" xfId="9490" xr:uid="{3608422B-31C4-4E73-AF60-E3D1EED9E495}"/>
    <cellStyle name="40% - Accent5 47" xfId="2892" xr:uid="{00000000-0005-0000-0000-0000CF0B0000}"/>
    <cellStyle name="40% - Accent5 47 2" xfId="6383" xr:uid="{00000000-0005-0000-0000-0000CF0B0000}"/>
    <cellStyle name="40% - Accent5 47 2 2" xfId="12608" xr:uid="{C3F739BC-9C8E-4922-9915-BA4119D1013A}"/>
    <cellStyle name="40% - Accent5 47 3" xfId="9504" xr:uid="{D6599F64-C97F-4303-939C-3FA0F33EC513}"/>
    <cellStyle name="40% - Accent5 48" xfId="2905" xr:uid="{00000000-0005-0000-0000-0000D00B0000}"/>
    <cellStyle name="40% - Accent5 48 2" xfId="6396" xr:uid="{00000000-0005-0000-0000-0000D00B0000}"/>
    <cellStyle name="40% - Accent5 48 2 2" xfId="12621" xr:uid="{BC8EE006-F8C7-44B1-B4EA-F2C69E11E034}"/>
    <cellStyle name="40% - Accent5 48 3" xfId="9517" xr:uid="{33AEB5BB-94BA-4FDD-BA88-6FE20932391D}"/>
    <cellStyle name="40% - Accent5 49" xfId="2919" xr:uid="{00000000-0005-0000-0000-0000D10B0000}"/>
    <cellStyle name="40% - Accent5 49 2" xfId="6410" xr:uid="{00000000-0005-0000-0000-0000D10B0000}"/>
    <cellStyle name="40% - Accent5 49 2 2" xfId="12635" xr:uid="{8AF4A16A-F0E5-4B3F-9EBC-50FB0BF2F9D3}"/>
    <cellStyle name="40% - Accent5 49 3" xfId="9531" xr:uid="{D3E3B59E-1D4C-4529-A547-C89F62366C52}"/>
    <cellStyle name="40% - Accent5 5" xfId="506" xr:uid="{00000000-0005-0000-0000-0000D20B0000}"/>
    <cellStyle name="40% - Accent5 5 2" xfId="507" xr:uid="{00000000-0005-0000-0000-0000D30B0000}"/>
    <cellStyle name="40% - Accent5 5 2 2" xfId="1849" xr:uid="{00000000-0005-0000-0000-0000D40B0000}"/>
    <cellStyle name="40% - Accent5 5 2 2 2" xfId="5700" xr:uid="{00000000-0005-0000-0000-0000D40B0000}"/>
    <cellStyle name="40% - Accent5 5 2 2 2 2" xfId="11925" xr:uid="{299271DD-8DC0-4C32-B2E7-2E31BC7E1B80}"/>
    <cellStyle name="40% - Accent5 5 2 2 3" xfId="8821" xr:uid="{2C10A818-AF78-4C17-823E-EA608E3CE825}"/>
    <cellStyle name="40% - Accent5 5 2 3" xfId="983" xr:uid="{00000000-0005-0000-0000-0000D50B0000}"/>
    <cellStyle name="40% - Accent5 5 2 4" xfId="5007" xr:uid="{00000000-0005-0000-0000-0000D30B0000}"/>
    <cellStyle name="40% - Accent5 5 2 4 2" xfId="11232" xr:uid="{8A6FE1A9-C0DA-4B21-8652-DB2F269C08DF}"/>
    <cellStyle name="40% - Accent5 5 2 5" xfId="8128" xr:uid="{87AC7AFD-C7FF-4586-9C19-EE9D8F66FAF4}"/>
    <cellStyle name="40% - Accent5 5 2_ØT1A" xfId="2267" xr:uid="{00000000-0005-0000-0000-0000D60B0000}"/>
    <cellStyle name="40% - Accent5 5 3" xfId="508" xr:uid="{00000000-0005-0000-0000-0000D70B0000}"/>
    <cellStyle name="40% - Accent5 5 3 2" xfId="1850" xr:uid="{00000000-0005-0000-0000-0000D80B0000}"/>
    <cellStyle name="40% - Accent5 5 3 2 2" xfId="5701" xr:uid="{00000000-0005-0000-0000-0000D80B0000}"/>
    <cellStyle name="40% - Accent5 5 3 2 2 2" xfId="11926" xr:uid="{5CE835AF-C66C-44C6-9DAC-E75891F39038}"/>
    <cellStyle name="40% - Accent5 5 3 2 3" xfId="8822" xr:uid="{A1DAD349-098F-44DE-AE87-8D9CA8DD02F2}"/>
    <cellStyle name="40% - Accent5 5 3 3" xfId="5008" xr:uid="{00000000-0005-0000-0000-0000D70B0000}"/>
    <cellStyle name="40% - Accent5 5 3 3 2" xfId="11233" xr:uid="{EE8BDC42-E086-42DB-87B4-6C30F59F6D1C}"/>
    <cellStyle name="40% - Accent5 5 3 4" xfId="8129" xr:uid="{307ADE80-FC94-4057-9D24-873DA0C32DA1}"/>
    <cellStyle name="40% - Accent5 5 4" xfId="1848" xr:uid="{00000000-0005-0000-0000-0000D90B0000}"/>
    <cellStyle name="40% - Accent5 5 4 2" xfId="5699" xr:uid="{00000000-0005-0000-0000-0000D90B0000}"/>
    <cellStyle name="40% - Accent5 5 4 2 2" xfId="11924" xr:uid="{92F38521-B349-4282-8E37-8F23834FDC33}"/>
    <cellStyle name="40% - Accent5 5 4 3" xfId="8820" xr:uid="{C37E86C7-680C-4EC3-BB7A-BCE339BACDDC}"/>
    <cellStyle name="40% - Accent5 5 5" xfId="982" xr:uid="{00000000-0005-0000-0000-0000DA0B0000}"/>
    <cellStyle name="40% - Accent5 5 6" xfId="5006" xr:uid="{00000000-0005-0000-0000-0000D20B0000}"/>
    <cellStyle name="40% - Accent5 5 6 2" xfId="11231" xr:uid="{BF683AAC-0339-47A8-B890-232C5D82D997}"/>
    <cellStyle name="40% - Accent5 5 7" xfId="8127" xr:uid="{A718280E-E877-4FCF-A7F1-B15536713A18}"/>
    <cellStyle name="40% - Accent5 5_ØT1A" xfId="1967" xr:uid="{00000000-0005-0000-0000-0000DB0B0000}"/>
    <cellStyle name="40% - Accent5 50" xfId="2930" xr:uid="{00000000-0005-0000-0000-0000DC0B0000}"/>
    <cellStyle name="40% - Accent5 50 2" xfId="6421" xr:uid="{00000000-0005-0000-0000-0000DC0B0000}"/>
    <cellStyle name="40% - Accent5 50 2 2" xfId="12646" xr:uid="{E0DDE385-1ADA-4542-90DF-1DE667743905}"/>
    <cellStyle name="40% - Accent5 50 3" xfId="9542" xr:uid="{91439A86-A165-40A0-B963-B91B469A3F8B}"/>
    <cellStyle name="40% - Accent5 51" xfId="2950" xr:uid="{00000000-0005-0000-0000-0000DD0B0000}"/>
    <cellStyle name="40% - Accent5 51 2" xfId="6441" xr:uid="{00000000-0005-0000-0000-0000DD0B0000}"/>
    <cellStyle name="40% - Accent5 51 2 2" xfId="12666" xr:uid="{A9B3FF4F-7830-4F04-B021-BE77B2C3143F}"/>
    <cellStyle name="40% - Accent5 51 3" xfId="9562" xr:uid="{AF3F9A94-EAA2-42F0-AE98-DC7212CC46EE}"/>
    <cellStyle name="40% - Accent5 52" xfId="2961" xr:uid="{00000000-0005-0000-0000-0000DE0B0000}"/>
    <cellStyle name="40% - Accent5 52 2" xfId="6452" xr:uid="{00000000-0005-0000-0000-0000DE0B0000}"/>
    <cellStyle name="40% - Accent5 52 2 2" xfId="12677" xr:uid="{D372933D-F7CB-4DA9-A41B-515063DF90AD}"/>
    <cellStyle name="40% - Accent5 52 3" xfId="9573" xr:uid="{D4325EBA-C808-4676-AAB4-B20EC25C450D}"/>
    <cellStyle name="40% - Accent5 53" xfId="2976" xr:uid="{00000000-0005-0000-0000-0000DF0B0000}"/>
    <cellStyle name="40% - Accent5 53 2" xfId="6467" xr:uid="{00000000-0005-0000-0000-0000DF0B0000}"/>
    <cellStyle name="40% - Accent5 53 2 2" xfId="12692" xr:uid="{76CD7559-3E53-460E-AEBB-606C407A6D8C}"/>
    <cellStyle name="40% - Accent5 53 3" xfId="9588" xr:uid="{8DEEF389-E94D-469F-85FF-E503645BACEE}"/>
    <cellStyle name="40% - Accent5 54" xfId="2988" xr:uid="{00000000-0005-0000-0000-0000E00B0000}"/>
    <cellStyle name="40% - Accent5 54 2" xfId="6479" xr:uid="{00000000-0005-0000-0000-0000E00B0000}"/>
    <cellStyle name="40% - Accent5 54 2 2" xfId="12704" xr:uid="{DB2BBF41-75FD-4179-B6A8-BC7128E70CC7}"/>
    <cellStyle name="40% - Accent5 54 3" xfId="9600" xr:uid="{17A2DFC9-D7B7-4B52-B4C6-95EDB891C80E}"/>
    <cellStyle name="40% - Accent5 55" xfId="3002" xr:uid="{00000000-0005-0000-0000-0000E10B0000}"/>
    <cellStyle name="40% - Accent5 55 2" xfId="6493" xr:uid="{00000000-0005-0000-0000-0000E10B0000}"/>
    <cellStyle name="40% - Accent5 55 2 2" xfId="12718" xr:uid="{44154402-62FC-4FA1-930D-E2B9842E29DC}"/>
    <cellStyle name="40% - Accent5 55 3" xfId="9614" xr:uid="{1395D8AD-4B1A-4CC8-BF10-A282EA49C783}"/>
    <cellStyle name="40% - Accent5 56" xfId="3014" xr:uid="{00000000-0005-0000-0000-0000E20B0000}"/>
    <cellStyle name="40% - Accent5 56 2" xfId="6505" xr:uid="{00000000-0005-0000-0000-0000E20B0000}"/>
    <cellStyle name="40% - Accent5 56 2 2" xfId="12730" xr:uid="{5E4AB3BB-6013-4769-9D65-029E674711B8}"/>
    <cellStyle name="40% - Accent5 56 3" xfId="9626" xr:uid="{5C372DDF-EC27-4ABD-A379-5C137C784573}"/>
    <cellStyle name="40% - Accent5 57" xfId="3027" xr:uid="{00000000-0005-0000-0000-0000E30B0000}"/>
    <cellStyle name="40% - Accent5 57 2" xfId="6518" xr:uid="{00000000-0005-0000-0000-0000E30B0000}"/>
    <cellStyle name="40% - Accent5 57 2 2" xfId="12743" xr:uid="{26C979C4-9804-49DF-ABED-B23522832B92}"/>
    <cellStyle name="40% - Accent5 57 3" xfId="9639" xr:uid="{3065BAF5-BDEC-463D-B138-99B9993B8D06}"/>
    <cellStyle name="40% - Accent5 58" xfId="3040" xr:uid="{00000000-0005-0000-0000-0000E40B0000}"/>
    <cellStyle name="40% - Accent5 58 2" xfId="6531" xr:uid="{00000000-0005-0000-0000-0000E40B0000}"/>
    <cellStyle name="40% - Accent5 58 2 2" xfId="12756" xr:uid="{81275CB6-21AE-4309-8C08-AA8F7C6252F2}"/>
    <cellStyle name="40% - Accent5 58 3" xfId="9652" xr:uid="{C1F4B1DC-5215-4A30-B5C2-BDE05A3A1051}"/>
    <cellStyle name="40% - Accent5 59" xfId="3052" xr:uid="{00000000-0005-0000-0000-0000E50B0000}"/>
    <cellStyle name="40% - Accent5 59 2" xfId="6543" xr:uid="{00000000-0005-0000-0000-0000E50B0000}"/>
    <cellStyle name="40% - Accent5 59 2 2" xfId="12768" xr:uid="{C44FD690-7253-4620-B4C1-2706910B818C}"/>
    <cellStyle name="40% - Accent5 59 3" xfId="9664" xr:uid="{55CFE708-5B49-4555-B678-8A3A2ECA212F}"/>
    <cellStyle name="40% - Accent5 6" xfId="509" xr:uid="{00000000-0005-0000-0000-0000E60B0000}"/>
    <cellStyle name="40% - Accent5 6 2" xfId="510" xr:uid="{00000000-0005-0000-0000-0000E70B0000}"/>
    <cellStyle name="40% - Accent5 6 2 2" xfId="1852" xr:uid="{00000000-0005-0000-0000-0000E80B0000}"/>
    <cellStyle name="40% - Accent5 6 2 2 2" xfId="5703" xr:uid="{00000000-0005-0000-0000-0000E80B0000}"/>
    <cellStyle name="40% - Accent5 6 2 2 2 2" xfId="11928" xr:uid="{B24406EB-36B8-477A-BB6D-82CD0DC41413}"/>
    <cellStyle name="40% - Accent5 6 2 2 3" xfId="8824" xr:uid="{04E8F65D-80FE-4A2E-AC6B-7A39B79F8E64}"/>
    <cellStyle name="40% - Accent5 6 2 3" xfId="985" xr:uid="{00000000-0005-0000-0000-0000E90B0000}"/>
    <cellStyle name="40% - Accent5 6 2 4" xfId="5010" xr:uid="{00000000-0005-0000-0000-0000E70B0000}"/>
    <cellStyle name="40% - Accent5 6 2 4 2" xfId="11235" xr:uid="{98A12AEF-83DC-40D7-9DB1-144EEEF87220}"/>
    <cellStyle name="40% - Accent5 6 2 5" xfId="8131" xr:uid="{070168AE-51D7-42EB-AD9A-3279F9AB3853}"/>
    <cellStyle name="40% - Accent5 6 2_ØT1A" xfId="2265" xr:uid="{00000000-0005-0000-0000-0000EA0B0000}"/>
    <cellStyle name="40% - Accent5 6 3" xfId="511" xr:uid="{00000000-0005-0000-0000-0000EB0B0000}"/>
    <cellStyle name="40% - Accent5 6 3 2" xfId="1853" xr:uid="{00000000-0005-0000-0000-0000EC0B0000}"/>
    <cellStyle name="40% - Accent5 6 3 2 2" xfId="5704" xr:uid="{00000000-0005-0000-0000-0000EC0B0000}"/>
    <cellStyle name="40% - Accent5 6 3 2 2 2" xfId="11929" xr:uid="{0EB2D283-4413-48B2-84DD-005D5640F22F}"/>
    <cellStyle name="40% - Accent5 6 3 2 3" xfId="8825" xr:uid="{5E601924-71C3-4969-9AE4-A30303D91689}"/>
    <cellStyle name="40% - Accent5 6 3 3" xfId="5011" xr:uid="{00000000-0005-0000-0000-0000EB0B0000}"/>
    <cellStyle name="40% - Accent5 6 3 3 2" xfId="11236" xr:uid="{A71CCDF6-E24D-425D-9323-22E7624886FA}"/>
    <cellStyle name="40% - Accent5 6 3 4" xfId="8132" xr:uid="{C2F96711-4B72-4B01-A781-5F6E9AE87411}"/>
    <cellStyle name="40% - Accent5 6 4" xfId="1851" xr:uid="{00000000-0005-0000-0000-0000ED0B0000}"/>
    <cellStyle name="40% - Accent5 6 4 2" xfId="5702" xr:uid="{00000000-0005-0000-0000-0000ED0B0000}"/>
    <cellStyle name="40% - Accent5 6 4 2 2" xfId="11927" xr:uid="{7BA9B111-4458-4BD9-8978-EDC69420A2F3}"/>
    <cellStyle name="40% - Accent5 6 4 3" xfId="8823" xr:uid="{DDC04082-2C02-4BBA-B226-9BD66933C241}"/>
    <cellStyle name="40% - Accent5 6 5" xfId="984" xr:uid="{00000000-0005-0000-0000-0000EE0B0000}"/>
    <cellStyle name="40% - Accent5 6 6" xfId="5009" xr:uid="{00000000-0005-0000-0000-0000E60B0000}"/>
    <cellStyle name="40% - Accent5 6 6 2" xfId="11234" xr:uid="{4B9C88A1-ED52-4DF1-B8BD-59275DD1C867}"/>
    <cellStyle name="40% - Accent5 6 7" xfId="8130" xr:uid="{02D2543C-5318-4874-B981-AE54FF0E3B0A}"/>
    <cellStyle name="40% - Accent5 6_ØT1A" xfId="2266" xr:uid="{00000000-0005-0000-0000-0000EF0B0000}"/>
    <cellStyle name="40% - Accent5 60" xfId="3061" xr:uid="{00000000-0005-0000-0000-0000F00B0000}"/>
    <cellStyle name="40% - Accent5 60 2" xfId="6552" xr:uid="{00000000-0005-0000-0000-0000F00B0000}"/>
    <cellStyle name="40% - Accent5 60 2 2" xfId="12777" xr:uid="{7348D57D-F9A3-48E5-8B77-B805EE8D58B2}"/>
    <cellStyle name="40% - Accent5 60 3" xfId="9673" xr:uid="{1C062485-1A67-47C6-90BE-16586EB840A6}"/>
    <cellStyle name="40% - Accent5 61" xfId="3081" xr:uid="{00000000-0005-0000-0000-0000F10B0000}"/>
    <cellStyle name="40% - Accent5 61 2" xfId="6572" xr:uid="{00000000-0005-0000-0000-0000F10B0000}"/>
    <cellStyle name="40% - Accent5 61 2 2" xfId="12797" xr:uid="{CAD405EE-F608-4002-99F3-F6A8D58DC6FB}"/>
    <cellStyle name="40% - Accent5 61 3" xfId="9693" xr:uid="{D3F2FD71-23E5-41B0-9627-D3C90F3FD542}"/>
    <cellStyle name="40% - Accent5 62" xfId="3092" xr:uid="{00000000-0005-0000-0000-0000F20B0000}"/>
    <cellStyle name="40% - Accent5 62 2" xfId="6583" xr:uid="{00000000-0005-0000-0000-0000F20B0000}"/>
    <cellStyle name="40% - Accent5 62 2 2" xfId="12808" xr:uid="{C84CB861-C8F8-4E0E-8346-EF8EA63E44A6}"/>
    <cellStyle name="40% - Accent5 62 3" xfId="9704" xr:uid="{FDB0A387-7BBC-4F8B-84BA-0411560EFBBC}"/>
    <cellStyle name="40% - Accent5 63" xfId="3112" xr:uid="{00000000-0005-0000-0000-0000F30B0000}"/>
    <cellStyle name="40% - Accent5 63 2" xfId="6603" xr:uid="{00000000-0005-0000-0000-0000F30B0000}"/>
    <cellStyle name="40% - Accent5 63 2 2" xfId="12828" xr:uid="{6ABCB286-805F-486C-AAC6-A19E4E9C0A20}"/>
    <cellStyle name="40% - Accent5 63 3" xfId="9724" xr:uid="{BFB34F50-882C-4493-A0D6-F9C77EC01164}"/>
    <cellStyle name="40% - Accent5 64" xfId="3126" xr:uid="{00000000-0005-0000-0000-0000F40B0000}"/>
    <cellStyle name="40% - Accent5 64 2" xfId="6617" xr:uid="{00000000-0005-0000-0000-0000F40B0000}"/>
    <cellStyle name="40% - Accent5 64 2 2" xfId="12842" xr:uid="{D290DA31-6BD4-46AF-9ABB-D89ABFA92874}"/>
    <cellStyle name="40% - Accent5 64 3" xfId="9738" xr:uid="{33F4D766-F7B7-4872-A685-933EB1203B85}"/>
    <cellStyle name="40% - Accent5 65" xfId="3137" xr:uid="{00000000-0005-0000-0000-0000F50B0000}"/>
    <cellStyle name="40% - Accent5 65 2" xfId="6628" xr:uid="{00000000-0005-0000-0000-0000F50B0000}"/>
    <cellStyle name="40% - Accent5 65 2 2" xfId="12853" xr:uid="{15F05E0D-42E9-43F8-BAC6-386812A8BF59}"/>
    <cellStyle name="40% - Accent5 65 3" xfId="9749" xr:uid="{6AF6AF99-5016-49C4-A9E7-13DB936025D0}"/>
    <cellStyle name="40% - Accent5 66" xfId="3149" xr:uid="{00000000-0005-0000-0000-0000F60B0000}"/>
    <cellStyle name="40% - Accent5 66 2" xfId="6640" xr:uid="{00000000-0005-0000-0000-0000F60B0000}"/>
    <cellStyle name="40% - Accent5 66 2 2" xfId="12865" xr:uid="{FB8BD72E-5F81-41C7-9AA7-A2BACAAB7507}"/>
    <cellStyle name="40% - Accent5 66 3" xfId="9761" xr:uid="{D6B075AE-70C3-4614-A52D-CD0724B24592}"/>
    <cellStyle name="40% - Accent5 67" xfId="3157" xr:uid="{00000000-0005-0000-0000-0000F70B0000}"/>
    <cellStyle name="40% - Accent5 67 2" xfId="6648" xr:uid="{00000000-0005-0000-0000-0000F70B0000}"/>
    <cellStyle name="40% - Accent5 67 2 2" xfId="12873" xr:uid="{260C5866-2234-469C-818F-98EC762DD7FB}"/>
    <cellStyle name="40% - Accent5 67 3" xfId="9769" xr:uid="{C0A963C6-2E74-45C0-B560-0C5855A96EC2}"/>
    <cellStyle name="40% - Accent5 68" xfId="3194" xr:uid="{00000000-0005-0000-0000-0000F80B0000}"/>
    <cellStyle name="40% - Accent5 68 2" xfId="6685" xr:uid="{00000000-0005-0000-0000-0000F80B0000}"/>
    <cellStyle name="40% - Accent5 68 2 2" xfId="12910" xr:uid="{CCF1035B-EF2B-49A4-AC08-BE4F13A51B4A}"/>
    <cellStyle name="40% - Accent5 68 3" xfId="9806" xr:uid="{32F4029D-2B09-4299-A7BB-2512767B5DCF}"/>
    <cellStyle name="40% - Accent5 69" xfId="3207" xr:uid="{00000000-0005-0000-0000-0000F90B0000}"/>
    <cellStyle name="40% - Accent5 69 2" xfId="6698" xr:uid="{00000000-0005-0000-0000-0000F90B0000}"/>
    <cellStyle name="40% - Accent5 69 2 2" xfId="12923" xr:uid="{737FD807-F56A-40A2-8920-D44A123A025B}"/>
    <cellStyle name="40% - Accent5 69 3" xfId="9819" xr:uid="{7A9A7304-9449-4ABD-804E-4E978019ED7B}"/>
    <cellStyle name="40% - Accent5 7" xfId="512" xr:uid="{00000000-0005-0000-0000-0000FA0B0000}"/>
    <cellStyle name="40% - Accent5 7 2" xfId="513" xr:uid="{00000000-0005-0000-0000-0000FB0B0000}"/>
    <cellStyle name="40% - Accent5 7 2 2" xfId="1855" xr:uid="{00000000-0005-0000-0000-0000FC0B0000}"/>
    <cellStyle name="40% - Accent5 7 2 2 2" xfId="5706" xr:uid="{00000000-0005-0000-0000-0000FC0B0000}"/>
    <cellStyle name="40% - Accent5 7 2 2 2 2" xfId="11931" xr:uid="{1E04C722-0E07-4766-8619-215E8C9D24FF}"/>
    <cellStyle name="40% - Accent5 7 2 2 3" xfId="8827" xr:uid="{9980C1D3-7275-4976-8D3C-962D55D2C11A}"/>
    <cellStyle name="40% - Accent5 7 2 3" xfId="5013" xr:uid="{00000000-0005-0000-0000-0000FB0B0000}"/>
    <cellStyle name="40% - Accent5 7 2 3 2" xfId="11238" xr:uid="{60E10091-D02F-4A10-A9E9-E5D14D176719}"/>
    <cellStyle name="40% - Accent5 7 2 4" xfId="8134" xr:uid="{E855C225-B605-4F2D-9A4A-63F1DE166F7C}"/>
    <cellStyle name="40% - Accent5 7 3" xfId="514" xr:uid="{00000000-0005-0000-0000-0000FD0B0000}"/>
    <cellStyle name="40% - Accent5 7 3 2" xfId="1856" xr:uid="{00000000-0005-0000-0000-0000FE0B0000}"/>
    <cellStyle name="40% - Accent5 7 3 2 2" xfId="5707" xr:uid="{00000000-0005-0000-0000-0000FE0B0000}"/>
    <cellStyle name="40% - Accent5 7 3 2 2 2" xfId="11932" xr:uid="{33522A8F-8E0C-4A77-9221-3D02817068D6}"/>
    <cellStyle name="40% - Accent5 7 3 2 3" xfId="8828" xr:uid="{10B9E481-D6A7-40B4-A4DE-6C6DF38092CE}"/>
    <cellStyle name="40% - Accent5 7 3 3" xfId="5014" xr:uid="{00000000-0005-0000-0000-0000FD0B0000}"/>
    <cellStyle name="40% - Accent5 7 3 3 2" xfId="11239" xr:uid="{0D1CBF6D-4723-4A50-BCDF-40439143E5F7}"/>
    <cellStyle name="40% - Accent5 7 3 4" xfId="8135" xr:uid="{212D2FAD-6B68-442C-8DEC-427E5CB035C5}"/>
    <cellStyle name="40% - Accent5 7 4" xfId="1854" xr:uid="{00000000-0005-0000-0000-0000FF0B0000}"/>
    <cellStyle name="40% - Accent5 7 4 2" xfId="5705" xr:uid="{00000000-0005-0000-0000-0000FF0B0000}"/>
    <cellStyle name="40% - Accent5 7 4 2 2" xfId="11930" xr:uid="{687EBE92-C851-47EF-A6AB-7F21A5BE1DDE}"/>
    <cellStyle name="40% - Accent5 7 4 3" xfId="8826" xr:uid="{6640F12A-8559-4E15-85C9-4C27DBE64C13}"/>
    <cellStyle name="40% - Accent5 7 5" xfId="986" xr:uid="{00000000-0005-0000-0000-0000000C0000}"/>
    <cellStyle name="40% - Accent5 7 6" xfId="5012" xr:uid="{00000000-0005-0000-0000-0000FA0B0000}"/>
    <cellStyle name="40% - Accent5 7 6 2" xfId="11237" xr:uid="{8D543CF7-F160-47D0-A2A6-9D6CC0B86541}"/>
    <cellStyle name="40% - Accent5 7 7" xfId="8133" xr:uid="{56C4AD22-843A-48BF-A4A4-C283DAFDA2B8}"/>
    <cellStyle name="40% - Accent5 7_ØT1A" xfId="1360" xr:uid="{00000000-0005-0000-0000-0000010C0000}"/>
    <cellStyle name="40% - Accent5 70" xfId="3221" xr:uid="{00000000-0005-0000-0000-0000020C0000}"/>
    <cellStyle name="40% - Accent5 70 2" xfId="6712" xr:uid="{00000000-0005-0000-0000-0000020C0000}"/>
    <cellStyle name="40% - Accent5 70 2 2" xfId="12937" xr:uid="{2EAD2AFC-8D0D-4771-B142-7C3D7050F5DB}"/>
    <cellStyle name="40% - Accent5 70 3" xfId="9833" xr:uid="{B9FFE4B3-FA60-450D-A308-9C2580052B32}"/>
    <cellStyle name="40% - Accent5 71" xfId="3234" xr:uid="{00000000-0005-0000-0000-0000030C0000}"/>
    <cellStyle name="40% - Accent5 71 2" xfId="6725" xr:uid="{00000000-0005-0000-0000-0000030C0000}"/>
    <cellStyle name="40% - Accent5 71 2 2" xfId="12950" xr:uid="{5CEE7A88-EB62-45F0-86BD-B1634BD252D9}"/>
    <cellStyle name="40% - Accent5 71 3" xfId="9846" xr:uid="{1C8924CC-3C7D-4C8D-9839-0048BCE8F0E3}"/>
    <cellStyle name="40% - Accent5 72" xfId="3246" xr:uid="{00000000-0005-0000-0000-0000040C0000}"/>
    <cellStyle name="40% - Accent5 72 2" xfId="6737" xr:uid="{00000000-0005-0000-0000-0000040C0000}"/>
    <cellStyle name="40% - Accent5 72 2 2" xfId="12962" xr:uid="{9E8870DC-5174-48DA-86C2-0D2CABC47209}"/>
    <cellStyle name="40% - Accent5 72 3" xfId="9858" xr:uid="{714E0DA1-A2DA-4B55-9966-2616CA9BF317}"/>
    <cellStyle name="40% - Accent5 73" xfId="3259" xr:uid="{00000000-0005-0000-0000-0000050C0000}"/>
    <cellStyle name="40% - Accent5 73 2" xfId="6750" xr:uid="{00000000-0005-0000-0000-0000050C0000}"/>
    <cellStyle name="40% - Accent5 73 2 2" xfId="12975" xr:uid="{5D603E24-8732-40BC-AD2C-1E3D0D5AB70E}"/>
    <cellStyle name="40% - Accent5 73 3" xfId="9871" xr:uid="{78B15F78-7DC5-4C7E-9DBC-1AEAB9B6FB71}"/>
    <cellStyle name="40% - Accent5 74" xfId="3271" xr:uid="{00000000-0005-0000-0000-0000060C0000}"/>
    <cellStyle name="40% - Accent5 74 2" xfId="6762" xr:uid="{00000000-0005-0000-0000-0000060C0000}"/>
    <cellStyle name="40% - Accent5 74 2 2" xfId="12987" xr:uid="{9633C1EE-F933-4B82-BF93-5018DA011367}"/>
    <cellStyle name="40% - Accent5 74 3" xfId="9883" xr:uid="{E0E706AB-79BE-476E-9969-CDAEC79DFFA8}"/>
    <cellStyle name="40% - Accent5 75" xfId="3283" xr:uid="{00000000-0005-0000-0000-0000070C0000}"/>
    <cellStyle name="40% - Accent5 75 2" xfId="6774" xr:uid="{00000000-0005-0000-0000-0000070C0000}"/>
    <cellStyle name="40% - Accent5 75 2 2" xfId="12999" xr:uid="{C13DECCE-391B-45B1-8832-2338FB16D7AE}"/>
    <cellStyle name="40% - Accent5 75 3" xfId="9895" xr:uid="{B6CE79B1-4FB4-4E52-8600-A1107759A4D6}"/>
    <cellStyle name="40% - Accent5 76" xfId="3303" xr:uid="{00000000-0005-0000-0000-0000080C0000}"/>
    <cellStyle name="40% - Accent5 76 2" xfId="6794" xr:uid="{00000000-0005-0000-0000-0000080C0000}"/>
    <cellStyle name="40% - Accent5 76 2 2" xfId="13019" xr:uid="{C59CC67D-0F12-4169-9B0C-8DCC717F61E2}"/>
    <cellStyle name="40% - Accent5 76 3" xfId="9915" xr:uid="{EC3F803B-0937-4FB1-AE71-0A8FA0FCED62}"/>
    <cellStyle name="40% - Accent5 77" xfId="3316" xr:uid="{00000000-0005-0000-0000-0000090C0000}"/>
    <cellStyle name="40% - Accent5 77 2" xfId="6807" xr:uid="{00000000-0005-0000-0000-0000090C0000}"/>
    <cellStyle name="40% - Accent5 77 2 2" xfId="13032" xr:uid="{D4357934-5F7E-4E48-98A0-7276938CE830}"/>
    <cellStyle name="40% - Accent5 77 3" xfId="9928" xr:uid="{E1A8F12C-CD70-4682-B1D0-CCB4AF924708}"/>
    <cellStyle name="40% - Accent5 78" xfId="3327" xr:uid="{00000000-0005-0000-0000-00000A0C0000}"/>
    <cellStyle name="40% - Accent5 78 2" xfId="6818" xr:uid="{00000000-0005-0000-0000-00000A0C0000}"/>
    <cellStyle name="40% - Accent5 78 2 2" xfId="13043" xr:uid="{3CDBE2F2-9916-414C-8276-19A7B14D310F}"/>
    <cellStyle name="40% - Accent5 78 3" xfId="9939" xr:uid="{E919097A-804F-4CDC-8B15-ED4DF1799C76}"/>
    <cellStyle name="40% - Accent5 79" xfId="3339" xr:uid="{00000000-0005-0000-0000-00000B0C0000}"/>
    <cellStyle name="40% - Accent5 79 2" xfId="6830" xr:uid="{00000000-0005-0000-0000-00000B0C0000}"/>
    <cellStyle name="40% - Accent5 79 2 2" xfId="13055" xr:uid="{8894F487-1AC9-4262-A9C9-C4DEA92DF9A0}"/>
    <cellStyle name="40% - Accent5 79 3" xfId="9951" xr:uid="{1043D1B9-3843-41E9-A80C-E7BCDB4298C9}"/>
    <cellStyle name="40% - Accent5 8" xfId="515" xr:uid="{00000000-0005-0000-0000-00000C0C0000}"/>
    <cellStyle name="40% - Accent5 8 2" xfId="516" xr:uid="{00000000-0005-0000-0000-00000D0C0000}"/>
    <cellStyle name="40% - Accent5 8 2 2" xfId="1858" xr:uid="{00000000-0005-0000-0000-00000E0C0000}"/>
    <cellStyle name="40% - Accent5 8 2 2 2" xfId="5709" xr:uid="{00000000-0005-0000-0000-00000E0C0000}"/>
    <cellStyle name="40% - Accent5 8 2 2 2 2" xfId="11934" xr:uid="{68559FF5-6D0D-48C0-96AC-5CEB10A294E6}"/>
    <cellStyle name="40% - Accent5 8 2 2 3" xfId="8830" xr:uid="{1F29E8B5-7ADD-468B-A8E9-5E534E6AE3E6}"/>
    <cellStyle name="40% - Accent5 8 2 3" xfId="5016" xr:uid="{00000000-0005-0000-0000-00000D0C0000}"/>
    <cellStyle name="40% - Accent5 8 2 3 2" xfId="11241" xr:uid="{92BF8255-532C-4E68-8759-911F6403FD9C}"/>
    <cellStyle name="40% - Accent5 8 2 4" xfId="8137" xr:uid="{2AF4A493-EDFD-4C58-9DEC-DC4A0EDD43A9}"/>
    <cellStyle name="40% - Accent5 8 3" xfId="517" xr:uid="{00000000-0005-0000-0000-00000F0C0000}"/>
    <cellStyle name="40% - Accent5 8 3 2" xfId="1859" xr:uid="{00000000-0005-0000-0000-0000100C0000}"/>
    <cellStyle name="40% - Accent5 8 3 2 2" xfId="5710" xr:uid="{00000000-0005-0000-0000-0000100C0000}"/>
    <cellStyle name="40% - Accent5 8 3 2 2 2" xfId="11935" xr:uid="{8A0390A3-4B3B-4B47-B0D0-AFB88F76CF67}"/>
    <cellStyle name="40% - Accent5 8 3 2 3" xfId="8831" xr:uid="{6C9BDFA5-98AC-4D44-B4CA-57A0DD8B242D}"/>
    <cellStyle name="40% - Accent5 8 3 3" xfId="5017" xr:uid="{00000000-0005-0000-0000-00000F0C0000}"/>
    <cellStyle name="40% - Accent5 8 3 3 2" xfId="11242" xr:uid="{564F24E4-68F3-4B97-9D81-7034EE865350}"/>
    <cellStyle name="40% - Accent5 8 3 4" xfId="8138" xr:uid="{1D22B436-3ABF-40F5-B95C-0CFC6046095F}"/>
    <cellStyle name="40% - Accent5 8 4" xfId="1857" xr:uid="{00000000-0005-0000-0000-0000110C0000}"/>
    <cellStyle name="40% - Accent5 8 4 2" xfId="5708" xr:uid="{00000000-0005-0000-0000-0000110C0000}"/>
    <cellStyle name="40% - Accent5 8 4 2 2" xfId="11933" xr:uid="{57A6FAF8-FE7C-4BD9-914A-3BC333D51300}"/>
    <cellStyle name="40% - Accent5 8 4 3" xfId="8829" xr:uid="{AD114368-A0BF-4F90-8834-4165EF13D270}"/>
    <cellStyle name="40% - Accent5 8 5" xfId="987" xr:uid="{00000000-0005-0000-0000-0000120C0000}"/>
    <cellStyle name="40% - Accent5 8 6" xfId="5015" xr:uid="{00000000-0005-0000-0000-00000C0C0000}"/>
    <cellStyle name="40% - Accent5 8 6 2" xfId="11240" xr:uid="{A32D5467-D7C4-4A49-BAB9-92373727A199}"/>
    <cellStyle name="40% - Accent5 8 7" xfId="8136" xr:uid="{CE16B3E6-DD93-4F4F-9E48-5E11D0016793}"/>
    <cellStyle name="40% - Accent5 8_ØT1A" xfId="1970" xr:uid="{00000000-0005-0000-0000-0000130C0000}"/>
    <cellStyle name="40% - Accent5 80" xfId="3351" xr:uid="{00000000-0005-0000-0000-0000140C0000}"/>
    <cellStyle name="40% - Accent5 80 2" xfId="6842" xr:uid="{00000000-0005-0000-0000-0000140C0000}"/>
    <cellStyle name="40% - Accent5 80 2 2" xfId="13067" xr:uid="{FB2C2BD4-33EC-4783-916B-42C5CC66CE94}"/>
    <cellStyle name="40% - Accent5 80 3" xfId="9963" xr:uid="{978610C3-19FC-4634-8DAD-D8180B898457}"/>
    <cellStyle name="40% - Accent5 81" xfId="3369" xr:uid="{00000000-0005-0000-0000-0000150C0000}"/>
    <cellStyle name="40% - Accent5 81 2" xfId="6860" xr:uid="{00000000-0005-0000-0000-0000150C0000}"/>
    <cellStyle name="40% - Accent5 81 2 2" xfId="13085" xr:uid="{041FCD6A-ADF4-4D92-800E-D3B22DC00587}"/>
    <cellStyle name="40% - Accent5 81 3" xfId="9981" xr:uid="{7054CC2A-D455-4902-8100-55F25019596C}"/>
    <cellStyle name="40% - Accent5 82" xfId="3382" xr:uid="{00000000-0005-0000-0000-0000160C0000}"/>
    <cellStyle name="40% - Accent5 82 2" xfId="6873" xr:uid="{00000000-0005-0000-0000-0000160C0000}"/>
    <cellStyle name="40% - Accent5 82 2 2" xfId="13098" xr:uid="{11A64CDB-7E8B-414F-8831-FB1E589CFC2A}"/>
    <cellStyle name="40% - Accent5 82 3" xfId="9994" xr:uid="{FC2A2860-BE35-4A38-9859-C7F8A883CBC9}"/>
    <cellStyle name="40% - Accent5 83" xfId="3395" xr:uid="{00000000-0005-0000-0000-0000170C0000}"/>
    <cellStyle name="40% - Accent5 83 2" xfId="6886" xr:uid="{00000000-0005-0000-0000-0000170C0000}"/>
    <cellStyle name="40% - Accent5 83 2 2" xfId="13111" xr:uid="{086CA943-4084-4EE2-A3C0-0D6B793DBF34}"/>
    <cellStyle name="40% - Accent5 83 3" xfId="10007" xr:uid="{0D59877E-CD2E-4297-B1EA-09325251AD3A}"/>
    <cellStyle name="40% - Accent5 84" xfId="3411" xr:uid="{00000000-0005-0000-0000-0000180C0000}"/>
    <cellStyle name="40% - Accent5 84 2" xfId="6902" xr:uid="{00000000-0005-0000-0000-0000180C0000}"/>
    <cellStyle name="40% - Accent5 84 2 2" xfId="13127" xr:uid="{BB06E8A4-7628-4B3C-A698-4916025788F9}"/>
    <cellStyle name="40% - Accent5 84 3" xfId="10023" xr:uid="{23A947BC-7B94-46DE-A867-AB37437E9743}"/>
    <cellStyle name="40% - Accent5 85" xfId="3424" xr:uid="{00000000-0005-0000-0000-0000190C0000}"/>
    <cellStyle name="40% - Accent5 85 2" xfId="6915" xr:uid="{00000000-0005-0000-0000-0000190C0000}"/>
    <cellStyle name="40% - Accent5 85 2 2" xfId="13140" xr:uid="{163F08BE-AD02-4F9C-AE27-6F100C610A72}"/>
    <cellStyle name="40% - Accent5 85 3" xfId="10036" xr:uid="{45C37F10-F3A0-4CC7-BAC6-82EC03367D58}"/>
    <cellStyle name="40% - Accent5 86" xfId="3438" xr:uid="{00000000-0005-0000-0000-00001A0C0000}"/>
    <cellStyle name="40% - Accent5 86 2" xfId="6929" xr:uid="{00000000-0005-0000-0000-00001A0C0000}"/>
    <cellStyle name="40% - Accent5 86 2 2" xfId="13154" xr:uid="{924EC8C3-A92B-4157-8BEF-5C45BE84F843}"/>
    <cellStyle name="40% - Accent5 86 3" xfId="10050" xr:uid="{A24D965B-933E-4E00-85D8-23C04979E0F5}"/>
    <cellStyle name="40% - Accent5 87" xfId="3453" xr:uid="{00000000-0005-0000-0000-00001B0C0000}"/>
    <cellStyle name="40% - Accent5 87 2" xfId="6944" xr:uid="{00000000-0005-0000-0000-00001B0C0000}"/>
    <cellStyle name="40% - Accent5 87 2 2" xfId="13169" xr:uid="{D0D137AB-2ABD-4408-AACD-46E547C9202B}"/>
    <cellStyle name="40% - Accent5 87 3" xfId="10065" xr:uid="{8E09250D-255E-4CFD-AB2E-CE612AAF33B4}"/>
    <cellStyle name="40% - Accent5 88" xfId="3469" xr:uid="{00000000-0005-0000-0000-00001C0C0000}"/>
    <cellStyle name="40% - Accent5 88 2" xfId="6960" xr:uid="{00000000-0005-0000-0000-00001C0C0000}"/>
    <cellStyle name="40% - Accent5 88 2 2" xfId="13185" xr:uid="{F8F58EE1-119F-48D6-927D-5A4B1B94196D}"/>
    <cellStyle name="40% - Accent5 88 3" xfId="10081" xr:uid="{D25DDEB1-0DE4-4DC4-865E-DEB75004A10B}"/>
    <cellStyle name="40% - Accent5 89" xfId="3480" xr:uid="{00000000-0005-0000-0000-00001D0C0000}"/>
    <cellStyle name="40% - Accent5 89 2" xfId="6971" xr:uid="{00000000-0005-0000-0000-00001D0C0000}"/>
    <cellStyle name="40% - Accent5 89 2 2" xfId="13196" xr:uid="{629C4C80-8B3E-4435-A9F7-5ABDC42CDC85}"/>
    <cellStyle name="40% - Accent5 89 3" xfId="10092" xr:uid="{225FBAAF-7E70-4E5F-AE40-CC00A1C7D8F2}"/>
    <cellStyle name="40% - Accent5 9" xfId="518" xr:uid="{00000000-0005-0000-0000-00001E0C0000}"/>
    <cellStyle name="40% - Accent5 9 2" xfId="519" xr:uid="{00000000-0005-0000-0000-00001F0C0000}"/>
    <cellStyle name="40% - Accent5 9 2 2" xfId="1861" xr:uid="{00000000-0005-0000-0000-0000200C0000}"/>
    <cellStyle name="40% - Accent5 9 2 2 2" xfId="5712" xr:uid="{00000000-0005-0000-0000-0000200C0000}"/>
    <cellStyle name="40% - Accent5 9 2 2 2 2" xfId="11937" xr:uid="{34F585CB-C573-4353-93A4-A170FB296D0B}"/>
    <cellStyle name="40% - Accent5 9 2 2 3" xfId="8833" xr:uid="{1BEB191E-44E0-4FBF-ADAB-A66D7A0E617C}"/>
    <cellStyle name="40% - Accent5 9 2 3" xfId="5019" xr:uid="{00000000-0005-0000-0000-00001F0C0000}"/>
    <cellStyle name="40% - Accent5 9 2 3 2" xfId="11244" xr:uid="{0D49CBA6-09F0-495F-BF2E-98847AE055FF}"/>
    <cellStyle name="40% - Accent5 9 2 4" xfId="8140" xr:uid="{C075A292-EC3F-4DC2-A1B5-3101AB6B45D4}"/>
    <cellStyle name="40% - Accent5 9 3" xfId="520" xr:uid="{00000000-0005-0000-0000-0000210C0000}"/>
    <cellStyle name="40% - Accent5 9 3 2" xfId="1862" xr:uid="{00000000-0005-0000-0000-0000220C0000}"/>
    <cellStyle name="40% - Accent5 9 3 2 2" xfId="5713" xr:uid="{00000000-0005-0000-0000-0000220C0000}"/>
    <cellStyle name="40% - Accent5 9 3 2 2 2" xfId="11938" xr:uid="{662A92EC-73C4-4D34-AC88-EAE1016F6A2C}"/>
    <cellStyle name="40% - Accent5 9 3 2 3" xfId="8834" xr:uid="{A3DE348D-119F-4D9C-A6B6-55D58068B79D}"/>
    <cellStyle name="40% - Accent5 9 3 3" xfId="5020" xr:uid="{00000000-0005-0000-0000-0000210C0000}"/>
    <cellStyle name="40% - Accent5 9 3 3 2" xfId="11245" xr:uid="{59734A70-9491-4752-8825-1F98E3927C76}"/>
    <cellStyle name="40% - Accent5 9 3 4" xfId="8141" xr:uid="{9259191C-B86E-48F6-A601-2ED34C7B83F7}"/>
    <cellStyle name="40% - Accent5 9 4" xfId="1860" xr:uid="{00000000-0005-0000-0000-0000230C0000}"/>
    <cellStyle name="40% - Accent5 9 4 2" xfId="5711" xr:uid="{00000000-0005-0000-0000-0000230C0000}"/>
    <cellStyle name="40% - Accent5 9 4 2 2" xfId="11936" xr:uid="{CB05EAA4-6E18-43BA-BBD0-C8A555A1158D}"/>
    <cellStyle name="40% - Accent5 9 4 3" xfId="8832" xr:uid="{EE00B0E5-F4C8-4C8F-B877-A758182CF5F9}"/>
    <cellStyle name="40% - Accent5 9 5" xfId="988" xr:uid="{00000000-0005-0000-0000-0000240C0000}"/>
    <cellStyle name="40% - Accent5 9 6" xfId="5018" xr:uid="{00000000-0005-0000-0000-00001E0C0000}"/>
    <cellStyle name="40% - Accent5 9 6 2" xfId="11243" xr:uid="{716F6AA3-13DB-493C-A895-F39EE530BB27}"/>
    <cellStyle name="40% - Accent5 9 7" xfId="8139" xr:uid="{AE4E95E7-AD65-471B-8158-26E65BBF34FA}"/>
    <cellStyle name="40% - Accent5 9_ØT1A" xfId="2264" xr:uid="{00000000-0005-0000-0000-0000250C0000}"/>
    <cellStyle name="40% - Accent5 90" xfId="3495" xr:uid="{00000000-0005-0000-0000-0000260C0000}"/>
    <cellStyle name="40% - Accent5 90 2" xfId="6986" xr:uid="{00000000-0005-0000-0000-0000260C0000}"/>
    <cellStyle name="40% - Accent5 90 2 2" xfId="13211" xr:uid="{BC6FB9A6-2E8D-4A7E-BDD2-5B13D642B24D}"/>
    <cellStyle name="40% - Accent5 90 3" xfId="10107" xr:uid="{06452F7E-3952-4C81-90B5-724599FEE263}"/>
    <cellStyle name="40% - Accent5 91" xfId="3507" xr:uid="{00000000-0005-0000-0000-0000270C0000}"/>
    <cellStyle name="40% - Accent5 91 2" xfId="6998" xr:uid="{00000000-0005-0000-0000-0000270C0000}"/>
    <cellStyle name="40% - Accent5 91 2 2" xfId="13223" xr:uid="{1AA1431A-108E-4B94-B7F5-FAD972AFC299}"/>
    <cellStyle name="40% - Accent5 91 3" xfId="10119" xr:uid="{72BE13B3-98AF-4689-8E25-97F954EE9C99}"/>
    <cellStyle name="40% - Accent5 92" xfId="3521" xr:uid="{00000000-0005-0000-0000-0000280C0000}"/>
    <cellStyle name="40% - Accent5 92 2" xfId="7012" xr:uid="{00000000-0005-0000-0000-0000280C0000}"/>
    <cellStyle name="40% - Accent5 92 2 2" xfId="13237" xr:uid="{96CB25BC-9AF5-448D-9381-68A3A1AAD9E9}"/>
    <cellStyle name="40% - Accent5 92 3" xfId="10133" xr:uid="{AEB614CF-CB3F-44EA-A907-CF69014EEE52}"/>
    <cellStyle name="40% - Accent5 93" xfId="3531" xr:uid="{00000000-0005-0000-0000-0000290C0000}"/>
    <cellStyle name="40% - Accent5 93 2" xfId="7022" xr:uid="{00000000-0005-0000-0000-0000290C0000}"/>
    <cellStyle name="40% - Accent5 93 2 2" xfId="13247" xr:uid="{BFD1ECA4-D4CC-4119-8B0F-C881F9BF9F8A}"/>
    <cellStyle name="40% - Accent5 93 3" xfId="10143" xr:uid="{A7346792-EC8F-4107-BD5A-A0D4D3CB0AA3}"/>
    <cellStyle name="40% - Accent5 94" xfId="3541" xr:uid="{00000000-0005-0000-0000-00002A0C0000}"/>
    <cellStyle name="40% - Accent5 94 2" xfId="7032" xr:uid="{00000000-0005-0000-0000-00002A0C0000}"/>
    <cellStyle name="40% - Accent5 94 2 2" xfId="13257" xr:uid="{3B196592-42AB-4CB9-AA2D-254A367E5F8E}"/>
    <cellStyle name="40% - Accent5 94 3" xfId="10153" xr:uid="{78BD415C-214D-4181-89FC-911C78936476}"/>
    <cellStyle name="40% - Accent5 95" xfId="3549" xr:uid="{00000000-0005-0000-0000-00002B0C0000}"/>
    <cellStyle name="40% - Accent5 95 2" xfId="7040" xr:uid="{00000000-0005-0000-0000-00002B0C0000}"/>
    <cellStyle name="40% - Accent5 95 2 2" xfId="13265" xr:uid="{2400B1D2-7CED-4BEA-995C-0637A20B1426}"/>
    <cellStyle name="40% - Accent5 95 3" xfId="10161" xr:uid="{427B5F05-BA03-4448-9952-B8E8C87478C8}"/>
    <cellStyle name="40% - Accent5 96" xfId="3575" xr:uid="{00000000-0005-0000-0000-00002C0C0000}"/>
    <cellStyle name="40% - Accent5 96 2" xfId="3908" xr:uid="{00000000-0005-0000-0000-00002D0C0000}"/>
    <cellStyle name="40% - Accent5 96 2 2" xfId="7063" xr:uid="{00000000-0005-0000-0000-00002D0C0000}"/>
    <cellStyle name="40% - Accent5 96 2 2 2" xfId="13288" xr:uid="{EF61D0DB-87DA-49D7-BF4D-07EF01516F9E}"/>
    <cellStyle name="40% - Accent5 96 2 3" xfId="10184" xr:uid="{EA74FAF2-D446-4974-84F7-6C392D6A75B9}"/>
    <cellStyle name="40% - Accent5 97" xfId="3658" xr:uid="{00000000-0005-0000-0000-00002E0C0000}"/>
    <cellStyle name="40% - Accent5 97 2" xfId="3922" xr:uid="{00000000-0005-0000-0000-00002F0C0000}"/>
    <cellStyle name="40% - Accent5 97 2 2" xfId="7077" xr:uid="{00000000-0005-0000-0000-00002F0C0000}"/>
    <cellStyle name="40% - Accent5 97 2 2 2" xfId="13302" xr:uid="{9B3DD276-CEF6-4D97-9E92-EB3E44D9B6CE}"/>
    <cellStyle name="40% - Accent5 97 2 3" xfId="10198" xr:uid="{74461075-EECA-4781-B5BE-D71C11DA3FDA}"/>
    <cellStyle name="40% - Accent5 98" xfId="3754" xr:uid="{00000000-0005-0000-0000-0000300C0000}"/>
    <cellStyle name="40% - Accent5 98 2" xfId="3933" xr:uid="{00000000-0005-0000-0000-0000310C0000}"/>
    <cellStyle name="40% - Accent5 98 2 2" xfId="7088" xr:uid="{00000000-0005-0000-0000-0000310C0000}"/>
    <cellStyle name="40% - Accent5 98 2 2 2" xfId="13313" xr:uid="{154731FD-A6EE-4798-9D14-143A2455CB65}"/>
    <cellStyle name="40% - Accent5 98 2 3" xfId="10209" xr:uid="{3EF89832-BB33-43D9-AC68-876B679576C9}"/>
    <cellStyle name="40% - Accent5 99" xfId="1213" xr:uid="{00000000-0005-0000-0000-0000320C0000}"/>
    <cellStyle name="40% - Accent5 99 2" xfId="3942" xr:uid="{00000000-0005-0000-0000-0000330C0000}"/>
    <cellStyle name="40% - Accent5 99 2 2" xfId="7097" xr:uid="{00000000-0005-0000-0000-0000330C0000}"/>
    <cellStyle name="40% - Accent5 99 2 2 2" xfId="13322" xr:uid="{3D138F1E-7D08-42B2-857F-E6DD422DB033}"/>
    <cellStyle name="40% - Accent5 99 2 3" xfId="10218" xr:uid="{EE9F6278-D380-45F3-B3CB-04245D02D03F}"/>
    <cellStyle name="40% - Accent6" xfId="43" builtinId="51" customBuiltin="1"/>
    <cellStyle name="40% - Accent6 10" xfId="521" xr:uid="{00000000-0005-0000-0000-0000350C0000}"/>
    <cellStyle name="40% - Accent6 10 2" xfId="522" xr:uid="{00000000-0005-0000-0000-0000360C0000}"/>
    <cellStyle name="40% - Accent6 10 2 2" xfId="1864" xr:uid="{00000000-0005-0000-0000-0000370C0000}"/>
    <cellStyle name="40% - Accent6 10 2 2 2" xfId="5715" xr:uid="{00000000-0005-0000-0000-0000370C0000}"/>
    <cellStyle name="40% - Accent6 10 2 2 2 2" xfId="11940" xr:uid="{F531172A-AC98-4183-BE03-E562D10D496A}"/>
    <cellStyle name="40% - Accent6 10 2 2 3" xfId="8836" xr:uid="{A1C00746-8139-4665-94F3-D80FD5C2C1AD}"/>
    <cellStyle name="40% - Accent6 10 2 3" xfId="5022" xr:uid="{00000000-0005-0000-0000-0000360C0000}"/>
    <cellStyle name="40% - Accent6 10 2 3 2" xfId="11247" xr:uid="{BD7A4E03-7A0B-45B1-B516-0365D4C9E22E}"/>
    <cellStyle name="40% - Accent6 10 2 4" xfId="8143" xr:uid="{26336EDD-2974-49E9-99C1-370E04E6A0C5}"/>
    <cellStyle name="40% - Accent6 10 3" xfId="523" xr:uid="{00000000-0005-0000-0000-0000380C0000}"/>
    <cellStyle name="40% - Accent6 10 3 2" xfId="1865" xr:uid="{00000000-0005-0000-0000-0000390C0000}"/>
    <cellStyle name="40% - Accent6 10 3 2 2" xfId="5716" xr:uid="{00000000-0005-0000-0000-0000390C0000}"/>
    <cellStyle name="40% - Accent6 10 3 2 2 2" xfId="11941" xr:uid="{9C6937B5-0ACC-46CD-9025-95BBBDB89470}"/>
    <cellStyle name="40% - Accent6 10 3 2 3" xfId="8837" xr:uid="{316737AF-BDB6-4A1B-BE47-21AED91A0F53}"/>
    <cellStyle name="40% - Accent6 10 3 3" xfId="5023" xr:uid="{00000000-0005-0000-0000-0000380C0000}"/>
    <cellStyle name="40% - Accent6 10 3 3 2" xfId="11248" xr:uid="{F7D7F669-B807-4470-972F-1EB1EDE069D4}"/>
    <cellStyle name="40% - Accent6 10 3 4" xfId="8144" xr:uid="{8B58DAA3-1740-4291-8F8E-9EAE46BBC99F}"/>
    <cellStyle name="40% - Accent6 10 4" xfId="1863" xr:uid="{00000000-0005-0000-0000-00003A0C0000}"/>
    <cellStyle name="40% - Accent6 10 4 2" xfId="5714" xr:uid="{00000000-0005-0000-0000-00003A0C0000}"/>
    <cellStyle name="40% - Accent6 10 4 2 2" xfId="11939" xr:uid="{C85FD45C-9037-444F-AF48-E8819005C8EC}"/>
    <cellStyle name="40% - Accent6 10 4 3" xfId="8835" xr:uid="{CB3CE25A-17C7-4F44-A559-5F4C7695E8B4}"/>
    <cellStyle name="40% - Accent6 10 5" xfId="989" xr:uid="{00000000-0005-0000-0000-00003B0C0000}"/>
    <cellStyle name="40% - Accent6 10 6" xfId="5021" xr:uid="{00000000-0005-0000-0000-0000350C0000}"/>
    <cellStyle name="40% - Accent6 10 6 2" xfId="11246" xr:uid="{23509E63-3621-4E3B-97B6-345E30D8B10F}"/>
    <cellStyle name="40% - Accent6 10 7" xfId="8142" xr:uid="{510C9FC0-CA0D-4298-BEE5-15984B1DCAEE}"/>
    <cellStyle name="40% - Accent6 10_ØT1A" xfId="2263" xr:uid="{00000000-0005-0000-0000-00003C0C0000}"/>
    <cellStyle name="40% - Accent6 100" xfId="3821" xr:uid="{00000000-0005-0000-0000-00003D0C0000}"/>
    <cellStyle name="40% - Accent6 100 2" xfId="3973" xr:uid="{00000000-0005-0000-0000-00003E0C0000}"/>
    <cellStyle name="40% - Accent6 100 2 2" xfId="7120" xr:uid="{00000000-0005-0000-0000-00003E0C0000}"/>
    <cellStyle name="40% - Accent6 100 2 2 2" xfId="13345" xr:uid="{7C3CE909-E651-47D1-B030-B75381D7DDDE}"/>
    <cellStyle name="40% - Accent6 100 2 3" xfId="10241" xr:uid="{57F51A24-882A-4B2C-B482-19C74857D9C6}"/>
    <cellStyle name="40% - Accent6 101" xfId="3609" xr:uid="{00000000-0005-0000-0000-00003F0C0000}"/>
    <cellStyle name="40% - Accent6 101 2" xfId="3984" xr:uid="{00000000-0005-0000-0000-0000400C0000}"/>
    <cellStyle name="40% - Accent6 101 2 2" xfId="7131" xr:uid="{00000000-0005-0000-0000-0000400C0000}"/>
    <cellStyle name="40% - Accent6 101 2 2 2" xfId="13356" xr:uid="{699C193F-39E7-415C-8FCA-369D29C0FB25}"/>
    <cellStyle name="40% - Accent6 101 2 3" xfId="10252" xr:uid="{70861E52-2BCE-45D9-8DDB-28E16F252CD1}"/>
    <cellStyle name="40% - Accent6 102" xfId="3650" xr:uid="{00000000-0005-0000-0000-0000410C0000}"/>
    <cellStyle name="40% - Accent6 102 2" xfId="3992" xr:uid="{00000000-0005-0000-0000-0000420C0000}"/>
    <cellStyle name="40% - Accent6 102 2 2" xfId="7139" xr:uid="{00000000-0005-0000-0000-0000420C0000}"/>
    <cellStyle name="40% - Accent6 102 2 2 2" xfId="13364" xr:uid="{F982FEBF-52E2-4503-A146-F2742478E3D1}"/>
    <cellStyle name="40% - Accent6 102 2 3" xfId="10260" xr:uid="{62D8AFD3-9381-45AB-9FDC-2411107D97A3}"/>
    <cellStyle name="40% - Accent6 103" xfId="3694" xr:uid="{00000000-0005-0000-0000-0000430C0000}"/>
    <cellStyle name="40% - Accent6 103 2" xfId="4039" xr:uid="{00000000-0005-0000-0000-0000440C0000}"/>
    <cellStyle name="40% - Accent6 103 2 2" xfId="7174" xr:uid="{00000000-0005-0000-0000-0000440C0000}"/>
    <cellStyle name="40% - Accent6 103 2 2 2" xfId="13399" xr:uid="{528EF2E2-C64E-487B-A6B0-F3C891312789}"/>
    <cellStyle name="40% - Accent6 103 2 3" xfId="10295" xr:uid="{52B1492D-BC3C-45BF-8184-E7C6D8980807}"/>
    <cellStyle name="40% - Accent6 104" xfId="1208" xr:uid="{00000000-0005-0000-0000-0000450C0000}"/>
    <cellStyle name="40% - Accent6 104 2" xfId="4052" xr:uid="{00000000-0005-0000-0000-0000460C0000}"/>
    <cellStyle name="40% - Accent6 104 2 2" xfId="7187" xr:uid="{00000000-0005-0000-0000-0000460C0000}"/>
    <cellStyle name="40% - Accent6 104 2 2 2" xfId="13412" xr:uid="{CF567179-BDBD-45C2-A955-46FA3D362660}"/>
    <cellStyle name="40% - Accent6 104 2 3" xfId="10308" xr:uid="{4C2D5785-D6F5-4193-A559-8418351725B9}"/>
    <cellStyle name="40% - Accent6 105" xfId="3580" xr:uid="{00000000-0005-0000-0000-0000470C0000}"/>
    <cellStyle name="40% - Accent6 105 2" xfId="4065" xr:uid="{00000000-0005-0000-0000-0000480C0000}"/>
    <cellStyle name="40% - Accent6 105 2 2" xfId="7200" xr:uid="{00000000-0005-0000-0000-0000480C0000}"/>
    <cellStyle name="40% - Accent6 105 2 2 2" xfId="13425" xr:uid="{C0B2CE55-DF29-40F5-BCC2-07EC1BD7B121}"/>
    <cellStyle name="40% - Accent6 105 2 3" xfId="10321" xr:uid="{73C8590F-F2E6-4BAB-BD48-FB6A9CCFAB50}"/>
    <cellStyle name="40% - Accent6 106" xfId="3671" xr:uid="{00000000-0005-0000-0000-0000490C0000}"/>
    <cellStyle name="40% - Accent6 106 2" xfId="4077" xr:uid="{00000000-0005-0000-0000-00004A0C0000}"/>
    <cellStyle name="40% - Accent6 106 2 2" xfId="7212" xr:uid="{00000000-0005-0000-0000-00004A0C0000}"/>
    <cellStyle name="40% - Accent6 106 2 2 2" xfId="13437" xr:uid="{78CB8D7A-E748-48B7-9FE2-9D81C8E3CCFB}"/>
    <cellStyle name="40% - Accent6 106 2 3" xfId="10333" xr:uid="{7237EDC5-D54F-414F-9ADB-0B4DC2E4FFE7}"/>
    <cellStyle name="40% - Accent6 107" xfId="3712" xr:uid="{00000000-0005-0000-0000-00004B0C0000}"/>
    <cellStyle name="40% - Accent6 107 2" xfId="4089" xr:uid="{00000000-0005-0000-0000-00004C0C0000}"/>
    <cellStyle name="40% - Accent6 107 2 2" xfId="7224" xr:uid="{00000000-0005-0000-0000-00004C0C0000}"/>
    <cellStyle name="40% - Accent6 107 2 2 2" xfId="13449" xr:uid="{C6DB3139-15FF-4F3C-850F-091EFEC3BD1D}"/>
    <cellStyle name="40% - Accent6 107 2 3" xfId="10345" xr:uid="{5824031D-D73F-4981-BA46-01FBF650E135}"/>
    <cellStyle name="40% - Accent6 108" xfId="3709" xr:uid="{00000000-0005-0000-0000-00004D0C0000}"/>
    <cellStyle name="40% - Accent6 108 2" xfId="4099" xr:uid="{00000000-0005-0000-0000-00004E0C0000}"/>
    <cellStyle name="40% - Accent6 108 2 2" xfId="7234" xr:uid="{00000000-0005-0000-0000-00004E0C0000}"/>
    <cellStyle name="40% - Accent6 108 2 2 2" xfId="13459" xr:uid="{49B494CA-85E3-4B41-BB24-36583E0DDABC}"/>
    <cellStyle name="40% - Accent6 108 2 3" xfId="10355" xr:uid="{E4319063-F2D6-41BA-9B4A-5A63574AE661}"/>
    <cellStyle name="40% - Accent6 109" xfId="3699" xr:uid="{00000000-0005-0000-0000-00004F0C0000}"/>
    <cellStyle name="40% - Accent6 109 2" xfId="4109" xr:uid="{00000000-0005-0000-0000-0000500C0000}"/>
    <cellStyle name="40% - Accent6 109 2 2" xfId="7244" xr:uid="{00000000-0005-0000-0000-0000500C0000}"/>
    <cellStyle name="40% - Accent6 109 2 2 2" xfId="13469" xr:uid="{287FFFD1-7614-4810-ACBB-51B2786B2D8C}"/>
    <cellStyle name="40% - Accent6 109 2 3" xfId="10365" xr:uid="{AC0BF2D8-B803-43B3-BD21-14994201BF15}"/>
    <cellStyle name="40% - Accent6 11" xfId="524" xr:uid="{00000000-0005-0000-0000-0000510C0000}"/>
    <cellStyle name="40% - Accent6 11 2" xfId="525" xr:uid="{00000000-0005-0000-0000-0000520C0000}"/>
    <cellStyle name="40% - Accent6 11 2 2" xfId="1867" xr:uid="{00000000-0005-0000-0000-0000530C0000}"/>
    <cellStyle name="40% - Accent6 11 2 2 2" xfId="5718" xr:uid="{00000000-0005-0000-0000-0000530C0000}"/>
    <cellStyle name="40% - Accent6 11 2 2 2 2" xfId="11943" xr:uid="{25556654-4E73-4095-92DD-774C4A925A39}"/>
    <cellStyle name="40% - Accent6 11 2 2 3" xfId="8839" xr:uid="{7FBA117E-B517-4319-822A-3F7BA391610E}"/>
    <cellStyle name="40% - Accent6 11 2 3" xfId="5025" xr:uid="{00000000-0005-0000-0000-0000520C0000}"/>
    <cellStyle name="40% - Accent6 11 2 3 2" xfId="11250" xr:uid="{CA8773C4-26DB-4B81-98F2-44C47992EDDE}"/>
    <cellStyle name="40% - Accent6 11 2 4" xfId="8146" xr:uid="{167B21AE-817F-4B98-AA1B-14D44661E899}"/>
    <cellStyle name="40% - Accent6 11 3" xfId="526" xr:uid="{00000000-0005-0000-0000-0000540C0000}"/>
    <cellStyle name="40% - Accent6 11 3 2" xfId="1868" xr:uid="{00000000-0005-0000-0000-0000550C0000}"/>
    <cellStyle name="40% - Accent6 11 3 2 2" xfId="5719" xr:uid="{00000000-0005-0000-0000-0000550C0000}"/>
    <cellStyle name="40% - Accent6 11 3 2 2 2" xfId="11944" xr:uid="{C8C2F0BE-4ECB-453C-B045-CA182B55FD5E}"/>
    <cellStyle name="40% - Accent6 11 3 2 3" xfId="8840" xr:uid="{C39AE15C-8F6E-4CED-A61E-215A54D31669}"/>
    <cellStyle name="40% - Accent6 11 3 3" xfId="5026" xr:uid="{00000000-0005-0000-0000-0000540C0000}"/>
    <cellStyle name="40% - Accent6 11 3 3 2" xfId="11251" xr:uid="{BFB74BF1-53E7-4786-9E1B-32AA53ED7483}"/>
    <cellStyle name="40% - Accent6 11 3 4" xfId="8147" xr:uid="{68A612AE-E059-4EB9-95B9-BD838B99FD20}"/>
    <cellStyle name="40% - Accent6 11 4" xfId="1866" xr:uid="{00000000-0005-0000-0000-0000560C0000}"/>
    <cellStyle name="40% - Accent6 11 4 2" xfId="5717" xr:uid="{00000000-0005-0000-0000-0000560C0000}"/>
    <cellStyle name="40% - Accent6 11 4 2 2" xfId="11942" xr:uid="{2D967F1F-2897-4293-B49A-123A28C67B6A}"/>
    <cellStyle name="40% - Accent6 11 4 3" xfId="8838" xr:uid="{C618E999-3B3C-4A4C-8704-79F43A967125}"/>
    <cellStyle name="40% - Accent6 11 5" xfId="990" xr:uid="{00000000-0005-0000-0000-0000570C0000}"/>
    <cellStyle name="40% - Accent6 11 6" xfId="5024" xr:uid="{00000000-0005-0000-0000-0000510C0000}"/>
    <cellStyle name="40% - Accent6 11 6 2" xfId="11249" xr:uid="{2352121D-1DA3-4E30-B660-CE25703702A8}"/>
    <cellStyle name="40% - Accent6 11 7" xfId="8145" xr:uid="{A1DDF246-1376-42C7-ACB3-B7384C821FBF}"/>
    <cellStyle name="40% - Accent6 11_ØT1A" xfId="2127" xr:uid="{00000000-0005-0000-0000-0000580C0000}"/>
    <cellStyle name="40% - Accent6 110" xfId="3700" xr:uid="{00000000-0005-0000-0000-0000590C0000}"/>
    <cellStyle name="40% - Accent6 110 2" xfId="4116" xr:uid="{00000000-0005-0000-0000-00005A0C0000}"/>
    <cellStyle name="40% - Accent6 110 2 2" xfId="7251" xr:uid="{00000000-0005-0000-0000-00005A0C0000}"/>
    <cellStyle name="40% - Accent6 110 2 2 2" xfId="13476" xr:uid="{38E7B98A-BCE9-4370-A73A-CCDDAC48C1B0}"/>
    <cellStyle name="40% - Accent6 110 2 3" xfId="10372" xr:uid="{7F733D70-CA23-4D36-9869-D0DA5AAA955D}"/>
    <cellStyle name="40% - Accent6 111" xfId="3696" xr:uid="{00000000-0005-0000-0000-00005B0C0000}"/>
    <cellStyle name="40% - Accent6 111 2" xfId="4146" xr:uid="{00000000-0005-0000-0000-00005C0C0000}"/>
    <cellStyle name="40% - Accent6 111 2 2" xfId="7280" xr:uid="{00000000-0005-0000-0000-00005C0C0000}"/>
    <cellStyle name="40% - Accent6 111 2 2 2" xfId="13505" xr:uid="{E43DEBDD-90E6-416B-9BCD-7509C4DE32E9}"/>
    <cellStyle name="40% - Accent6 111 2 3" xfId="10401" xr:uid="{0DA65558-9A68-4103-B5C1-7D6B20D7BCC1}"/>
    <cellStyle name="40% - Accent6 112" xfId="3697" xr:uid="{00000000-0005-0000-0000-00005D0C0000}"/>
    <cellStyle name="40% - Accent6 112 2" xfId="4162" xr:uid="{00000000-0005-0000-0000-00005E0C0000}"/>
    <cellStyle name="40% - Accent6 112 2 2" xfId="7284" xr:uid="{00000000-0005-0000-0000-00005E0C0000}"/>
    <cellStyle name="40% - Accent6 112 2 2 2" xfId="13509" xr:uid="{5CAC7747-ACE5-49EC-AE85-BDFF272E9426}"/>
    <cellStyle name="40% - Accent6 112 2 3" xfId="10405" xr:uid="{4ED0B935-395C-43F0-844C-1A03427F8755}"/>
    <cellStyle name="40% - Accent6 113" xfId="3710" xr:uid="{00000000-0005-0000-0000-00005F0C0000}"/>
    <cellStyle name="40% - Accent6 113 2" xfId="4177" xr:uid="{00000000-0005-0000-0000-0000600C0000}"/>
    <cellStyle name="40% - Accent6 113 2 2" xfId="7297" xr:uid="{00000000-0005-0000-0000-0000600C0000}"/>
    <cellStyle name="40% - Accent6 113 2 2 2" xfId="13522" xr:uid="{19EBD122-1501-4945-906A-594067435026}"/>
    <cellStyle name="40% - Accent6 113 2 3" xfId="10418" xr:uid="{267A5692-038E-474E-B2A0-F10F88311155}"/>
    <cellStyle name="40% - Accent6 114" xfId="3797" xr:uid="{00000000-0005-0000-0000-0000610C0000}"/>
    <cellStyle name="40% - Accent6 114 2" xfId="4159" xr:uid="{00000000-0005-0000-0000-0000620C0000}"/>
    <cellStyle name="40% - Accent6 114 2 2" xfId="7281" xr:uid="{00000000-0005-0000-0000-0000620C0000}"/>
    <cellStyle name="40% - Accent6 114 2 2 2" xfId="13506" xr:uid="{02A486EE-D3A1-4412-9B34-65E68B75FBE6}"/>
    <cellStyle name="40% - Accent6 114 2 3" xfId="10402" xr:uid="{4B936648-E59A-422C-88AD-F264D758CE7E}"/>
    <cellStyle name="40% - Accent6 115" xfId="3845" xr:uid="{00000000-0005-0000-0000-0000630C0000}"/>
    <cellStyle name="40% - Accent6 115 2" xfId="4206" xr:uid="{00000000-0005-0000-0000-0000640C0000}"/>
    <cellStyle name="40% - Accent6 115 2 2" xfId="7323" xr:uid="{00000000-0005-0000-0000-0000640C0000}"/>
    <cellStyle name="40% - Accent6 115 2 2 2" xfId="13548" xr:uid="{945F77A3-7E92-498C-A824-CD2BCE04B641}"/>
    <cellStyle name="40% - Accent6 115 2 3" xfId="10444" xr:uid="{223FD237-B687-4F3D-A758-7DA1C8C082B5}"/>
    <cellStyle name="40% - Accent6 116" xfId="3881" xr:uid="{00000000-0005-0000-0000-0000650C0000}"/>
    <cellStyle name="40% - Accent6 116 2" xfId="4172" xr:uid="{00000000-0005-0000-0000-0000660C0000}"/>
    <cellStyle name="40% - Accent6 116 2 2" xfId="7293" xr:uid="{00000000-0005-0000-0000-0000660C0000}"/>
    <cellStyle name="40% - Accent6 116 2 2 2" xfId="13518" xr:uid="{3DBF0D74-8235-4CFD-AA4E-6F7DC9A7635E}"/>
    <cellStyle name="40% - Accent6 116 2 3" xfId="10414" xr:uid="{03D8EE91-D89E-4CC9-A4B2-EBC4F9AA19C0}"/>
    <cellStyle name="40% - Accent6 117" xfId="3664" xr:uid="{00000000-0005-0000-0000-0000670C0000}"/>
    <cellStyle name="40% - Accent6 117 2" xfId="4211" xr:uid="{00000000-0005-0000-0000-0000680C0000}"/>
    <cellStyle name="40% - Accent6 117 2 2" xfId="7328" xr:uid="{00000000-0005-0000-0000-0000680C0000}"/>
    <cellStyle name="40% - Accent6 117 2 2 2" xfId="13553" xr:uid="{13A4CAA1-A900-4F72-81EA-C61718DEEAF4}"/>
    <cellStyle name="40% - Accent6 117 2 3" xfId="10449" xr:uid="{A9588213-265E-404E-B1E8-F34D86EED748}"/>
    <cellStyle name="40% - Accent6 118" xfId="3608" xr:uid="{00000000-0005-0000-0000-0000690C0000}"/>
    <cellStyle name="40% - Accent6 118 2" xfId="4265" xr:uid="{00000000-0005-0000-0000-00006A0C0000}"/>
    <cellStyle name="40% - Accent6 118 2 2" xfId="7382" xr:uid="{00000000-0005-0000-0000-00006A0C0000}"/>
    <cellStyle name="40% - Accent6 118 2 2 2" xfId="13607" xr:uid="{0E1E9CE5-BD9A-4579-B421-94D68F92AD73}"/>
    <cellStyle name="40% - Accent6 118 2 3" xfId="10503" xr:uid="{9A1003E1-83FF-4AAB-84E5-66842098C72E}"/>
    <cellStyle name="40% - Accent6 119" xfId="3826" xr:uid="{00000000-0005-0000-0000-00006B0C0000}"/>
    <cellStyle name="40% - Accent6 119 2" xfId="4266" xr:uid="{00000000-0005-0000-0000-00006C0C0000}"/>
    <cellStyle name="40% - Accent6 119 2 2" xfId="7383" xr:uid="{00000000-0005-0000-0000-00006C0C0000}"/>
    <cellStyle name="40% - Accent6 119 2 2 2" xfId="13608" xr:uid="{2EE67E6D-60F9-4D70-928E-E446EEAADCA1}"/>
    <cellStyle name="40% - Accent6 119 2 3" xfId="10504" xr:uid="{A1600F48-9222-44BB-8564-F55055A6C849}"/>
    <cellStyle name="40% - Accent6 12" xfId="527" xr:uid="{00000000-0005-0000-0000-00006D0C0000}"/>
    <cellStyle name="40% - Accent6 12 2" xfId="528" xr:uid="{00000000-0005-0000-0000-00006E0C0000}"/>
    <cellStyle name="40% - Accent6 12 2 2" xfId="1870" xr:uid="{00000000-0005-0000-0000-00006F0C0000}"/>
    <cellStyle name="40% - Accent6 12 2 2 2" xfId="5721" xr:uid="{00000000-0005-0000-0000-00006F0C0000}"/>
    <cellStyle name="40% - Accent6 12 2 2 2 2" xfId="11946" xr:uid="{3D2F0D51-A6D6-4C68-9AD5-4DEF2C3B8FE6}"/>
    <cellStyle name="40% - Accent6 12 2 2 3" xfId="8842" xr:uid="{72163954-361D-4E83-922B-F458CBCEAFC9}"/>
    <cellStyle name="40% - Accent6 12 2 3" xfId="1307" xr:uid="{00000000-0005-0000-0000-0000700C0000}"/>
    <cellStyle name="40% - Accent6 12 2 4" xfId="5028" xr:uid="{00000000-0005-0000-0000-00006E0C0000}"/>
    <cellStyle name="40% - Accent6 12 2 4 2" xfId="11253" xr:uid="{8A881C7C-CC57-4EE0-8BAB-45397D77969C}"/>
    <cellStyle name="40% - Accent6 12 2 5" xfId="8149" xr:uid="{FBE3BB7C-52E5-427E-9341-D62FC7D374C7}"/>
    <cellStyle name="40% - Accent6 12 2_ØT1A" xfId="1376" xr:uid="{00000000-0005-0000-0000-0000710C0000}"/>
    <cellStyle name="40% - Accent6 12 3" xfId="529" xr:uid="{00000000-0005-0000-0000-0000720C0000}"/>
    <cellStyle name="40% - Accent6 12 3 2" xfId="1871" xr:uid="{00000000-0005-0000-0000-0000730C0000}"/>
    <cellStyle name="40% - Accent6 12 3 2 2" xfId="5722" xr:uid="{00000000-0005-0000-0000-0000730C0000}"/>
    <cellStyle name="40% - Accent6 12 3 2 2 2" xfId="11947" xr:uid="{2A823641-7113-406C-9E63-5C89756F7C9D}"/>
    <cellStyle name="40% - Accent6 12 3 2 3" xfId="8843" xr:uid="{CEA4E312-37C4-4095-9EE7-DBABD687B078}"/>
    <cellStyle name="40% - Accent6 12 3 3" xfId="5029" xr:uid="{00000000-0005-0000-0000-0000720C0000}"/>
    <cellStyle name="40% - Accent6 12 3 3 2" xfId="11254" xr:uid="{943F91C8-8F3D-4877-A2F3-95B66ECC50D2}"/>
    <cellStyle name="40% - Accent6 12 3 4" xfId="8150" xr:uid="{68BCA3C8-74B7-4F35-8E00-39B6A714D89F}"/>
    <cellStyle name="40% - Accent6 12 4" xfId="1869" xr:uid="{00000000-0005-0000-0000-0000740C0000}"/>
    <cellStyle name="40% - Accent6 12 4 2" xfId="5720" xr:uid="{00000000-0005-0000-0000-0000740C0000}"/>
    <cellStyle name="40% - Accent6 12 4 2 2" xfId="11945" xr:uid="{A01C2BE8-2D3B-4FBA-88F0-291B6EDF1E56}"/>
    <cellStyle name="40% - Accent6 12 4 3" xfId="8841" xr:uid="{9A6CCE4A-BC1D-48BC-8C4D-A99E57F904BF}"/>
    <cellStyle name="40% - Accent6 12 5" xfId="1263" xr:uid="{00000000-0005-0000-0000-0000750C0000}"/>
    <cellStyle name="40% - Accent6 12 5 2" xfId="5230" xr:uid="{00000000-0005-0000-0000-0000750C0000}"/>
    <cellStyle name="40% - Accent6 12 5 2 2" xfId="11455" xr:uid="{0CEFB0A5-85FA-40D0-8F3C-C704E9227929}"/>
    <cellStyle name="40% - Accent6 12 5 3" xfId="8351" xr:uid="{9B8E7A0F-CB23-493F-A3F8-336DEAEE35A7}"/>
    <cellStyle name="40% - Accent6 12 6" xfId="5027" xr:uid="{00000000-0005-0000-0000-00006D0C0000}"/>
    <cellStyle name="40% - Accent6 12 6 2" xfId="11252" xr:uid="{F6DB26BF-5E07-42AE-AF8D-2C83664D50DD}"/>
    <cellStyle name="40% - Accent6 12 7" xfId="8148" xr:uid="{1272F7B3-4B46-42C6-8355-4B5B044072D5}"/>
    <cellStyle name="40% - Accent6 12_ØT1A" xfId="2262" xr:uid="{00000000-0005-0000-0000-0000760C0000}"/>
    <cellStyle name="40% - Accent6 120" xfId="4299" xr:uid="{00000000-0005-0000-0000-0000770C0000}"/>
    <cellStyle name="40% - Accent6 120 2" xfId="7416" xr:uid="{00000000-0005-0000-0000-0000770C0000}"/>
    <cellStyle name="40% - Accent6 120 2 2" xfId="13641" xr:uid="{29AF7E70-A158-473F-AE9C-04E8562812F9}"/>
    <cellStyle name="40% - Accent6 120 3" xfId="10537" xr:uid="{CD22AFB3-8632-47B1-BDAE-E5F58C8A5F99}"/>
    <cellStyle name="40% - Accent6 121" xfId="4315" xr:uid="{00000000-0005-0000-0000-0000780C0000}"/>
    <cellStyle name="40% - Accent6 121 2" xfId="7432" xr:uid="{00000000-0005-0000-0000-0000780C0000}"/>
    <cellStyle name="40% - Accent6 121 2 2" xfId="13657" xr:uid="{CD705A22-9F53-4271-B5D1-8BE178B736EF}"/>
    <cellStyle name="40% - Accent6 121 3" xfId="10553" xr:uid="{78BE80CB-9501-499A-80FD-3FDDEF9D0470}"/>
    <cellStyle name="40% - Accent6 122" xfId="4325" xr:uid="{00000000-0005-0000-0000-0000790C0000}"/>
    <cellStyle name="40% - Accent6 122 2" xfId="7442" xr:uid="{00000000-0005-0000-0000-0000790C0000}"/>
    <cellStyle name="40% - Accent6 122 2 2" xfId="13667" xr:uid="{F1602A07-9ED8-42C1-A740-D440F96A61CE}"/>
    <cellStyle name="40% - Accent6 122 3" xfId="10563" xr:uid="{1C05FF51-39FF-4228-8F11-0C5A73D581DF}"/>
    <cellStyle name="40% - Accent6 123" xfId="4337" xr:uid="{00000000-0005-0000-0000-00007A0C0000}"/>
    <cellStyle name="40% - Accent6 123 2" xfId="7454" xr:uid="{00000000-0005-0000-0000-00007A0C0000}"/>
    <cellStyle name="40% - Accent6 123 2 2" xfId="13679" xr:uid="{A56B2479-FA02-4216-AF76-5D2448EC7086}"/>
    <cellStyle name="40% - Accent6 123 3" xfId="10575" xr:uid="{CCB075F8-17B3-4EDF-A5D7-5EBC72FC4EDF}"/>
    <cellStyle name="40% - Accent6 124" xfId="4349" xr:uid="{00000000-0005-0000-0000-00007B0C0000}"/>
    <cellStyle name="40% - Accent6 124 2" xfId="7466" xr:uid="{00000000-0005-0000-0000-00007B0C0000}"/>
    <cellStyle name="40% - Accent6 124 2 2" xfId="13691" xr:uid="{F4A18036-9E4C-4DD6-8D0A-93E4C1C2470E}"/>
    <cellStyle name="40% - Accent6 124 3" xfId="10587" xr:uid="{C0335B3C-2B78-4507-ABDC-B953635491C1}"/>
    <cellStyle name="40% - Accent6 125" xfId="4343" xr:uid="{00000000-0005-0000-0000-00007C0C0000}"/>
    <cellStyle name="40% - Accent6 125 2" xfId="7460" xr:uid="{00000000-0005-0000-0000-00007C0C0000}"/>
    <cellStyle name="40% - Accent6 125 2 2" xfId="13685" xr:uid="{6C2FB281-01B6-46A9-9304-5A6B4EEEDC10}"/>
    <cellStyle name="40% - Accent6 125 3" xfId="10581" xr:uid="{B7BD27B9-8653-4FED-97AA-BD474EC1F342}"/>
    <cellStyle name="40% - Accent6 126" xfId="4365" xr:uid="{00000000-0005-0000-0000-00007D0C0000}"/>
    <cellStyle name="40% - Accent6 126 2" xfId="7482" xr:uid="{00000000-0005-0000-0000-00007D0C0000}"/>
    <cellStyle name="40% - Accent6 126 2 2" xfId="13707" xr:uid="{26FF241D-E9E4-424C-9699-45985222234F}"/>
    <cellStyle name="40% - Accent6 126 3" xfId="10603" xr:uid="{224847EC-55F0-46BC-B521-8E4D12CADBC8}"/>
    <cellStyle name="40% - Accent6 127" xfId="4329" xr:uid="{00000000-0005-0000-0000-00007E0C0000}"/>
    <cellStyle name="40% - Accent6 127 2" xfId="7446" xr:uid="{00000000-0005-0000-0000-00007E0C0000}"/>
    <cellStyle name="40% - Accent6 127 2 2" xfId="13671" xr:uid="{7C2A0DFA-D73A-4BA9-82EC-38C475F78BC0}"/>
    <cellStyle name="40% - Accent6 127 3" xfId="10567" xr:uid="{DD408C28-2DBF-4E83-8A2A-A45C9FFC1DED}"/>
    <cellStyle name="40% - Accent6 128" xfId="4257" xr:uid="{00000000-0005-0000-0000-00007F0C0000}"/>
    <cellStyle name="40% - Accent6 128 2" xfId="7374" xr:uid="{00000000-0005-0000-0000-00007F0C0000}"/>
    <cellStyle name="40% - Accent6 128 2 2" xfId="13599" xr:uid="{596AF250-39AA-4190-AC42-B6A9513A763F}"/>
    <cellStyle name="40% - Accent6 128 3" xfId="10495" xr:uid="{CAFFFA8F-20C4-49CC-9173-EB447B35F896}"/>
    <cellStyle name="40% - Accent6 129" xfId="4120" xr:uid="{00000000-0005-0000-0000-0000800C0000}"/>
    <cellStyle name="40% - Accent6 129 2" xfId="7255" xr:uid="{00000000-0005-0000-0000-0000800C0000}"/>
    <cellStyle name="40% - Accent6 129 2 2" xfId="13480" xr:uid="{EECC2587-B0AE-48EE-B969-BEC09DA51036}"/>
    <cellStyle name="40% - Accent6 129 3" xfId="10376" xr:uid="{A16D50EF-F834-4AA1-B49D-0576D16F7815}"/>
    <cellStyle name="40% - Accent6 13" xfId="530" xr:uid="{00000000-0005-0000-0000-0000810C0000}"/>
    <cellStyle name="40% - Accent6 13 2" xfId="531" xr:uid="{00000000-0005-0000-0000-0000820C0000}"/>
    <cellStyle name="40% - Accent6 13 2 2" xfId="1873" xr:uid="{00000000-0005-0000-0000-0000830C0000}"/>
    <cellStyle name="40% - Accent6 13 2 2 2" xfId="5724" xr:uid="{00000000-0005-0000-0000-0000830C0000}"/>
    <cellStyle name="40% - Accent6 13 2 2 2 2" xfId="11949" xr:uid="{92109411-9C91-4CC1-BF57-D386B78B68D6}"/>
    <cellStyle name="40% - Accent6 13 2 2 3" xfId="8845" xr:uid="{40E5BAF5-A05C-439F-96CA-7686427F4E9D}"/>
    <cellStyle name="40% - Accent6 13 2 3" xfId="5031" xr:uid="{00000000-0005-0000-0000-0000820C0000}"/>
    <cellStyle name="40% - Accent6 13 2 3 2" xfId="11256" xr:uid="{948B1323-2E22-4919-9881-D232E79A756C}"/>
    <cellStyle name="40% - Accent6 13 2 4" xfId="8152" xr:uid="{F0DCABF2-87C3-44A2-A5D9-F56A9CCA2F87}"/>
    <cellStyle name="40% - Accent6 13 3" xfId="1872" xr:uid="{00000000-0005-0000-0000-0000840C0000}"/>
    <cellStyle name="40% - Accent6 13 3 2" xfId="5723" xr:uid="{00000000-0005-0000-0000-0000840C0000}"/>
    <cellStyle name="40% - Accent6 13 3 2 2" xfId="11948" xr:uid="{AB8D0443-AC99-4E45-BF77-C64B6FE567A1}"/>
    <cellStyle name="40% - Accent6 13 3 3" xfId="8844" xr:uid="{5753D893-2BD4-47F9-AEFC-F982ECFF7B41}"/>
    <cellStyle name="40% - Accent6 13 4" xfId="1316" xr:uid="{00000000-0005-0000-0000-0000850C0000}"/>
    <cellStyle name="40% - Accent6 13 4 2" xfId="5233" xr:uid="{00000000-0005-0000-0000-0000850C0000}"/>
    <cellStyle name="40% - Accent6 13 4 2 2" xfId="11458" xr:uid="{412604E4-C051-4F76-A3FC-CF99BAC82540}"/>
    <cellStyle name="40% - Accent6 13 4 3" xfId="8354" xr:uid="{5242081B-FD19-47B9-A31E-F9C9996A27C0}"/>
    <cellStyle name="40% - Accent6 13 5" xfId="5030" xr:uid="{00000000-0005-0000-0000-0000810C0000}"/>
    <cellStyle name="40% - Accent6 13 5 2" xfId="11255" xr:uid="{CB61B630-CAD8-4A58-8868-00C3E96F9A33}"/>
    <cellStyle name="40% - Accent6 13 6" xfId="8151" xr:uid="{F703EED4-646A-453D-9889-D2DD2CC64518}"/>
    <cellStyle name="40% - Accent6 13_ØT1A" xfId="2261" xr:uid="{00000000-0005-0000-0000-0000860C0000}"/>
    <cellStyle name="40% - Accent6 130" xfId="1183" xr:uid="{00000000-0005-0000-0000-0000870C0000}"/>
    <cellStyle name="40% - Accent6 131" xfId="3816" xr:uid="{00000000-0005-0000-0000-0000880C0000}"/>
    <cellStyle name="40% - Accent6 132" xfId="1191" xr:uid="{00000000-0005-0000-0000-0000890C0000}"/>
    <cellStyle name="40% - Accent6 133" xfId="1198" xr:uid="{00000000-0005-0000-0000-00008A0C0000}"/>
    <cellStyle name="40% - Accent6 134" xfId="1179" xr:uid="{00000000-0005-0000-0000-00008B0C0000}"/>
    <cellStyle name="40% - Accent6 135" xfId="1184" xr:uid="{00000000-0005-0000-0000-00008C0C0000}"/>
    <cellStyle name="40% - Accent6 136" xfId="4444" xr:uid="{00000000-0005-0000-0000-00008D0C0000}"/>
    <cellStyle name="40% - Accent6 136 2" xfId="7549" xr:uid="{00000000-0005-0000-0000-00008D0C0000}"/>
    <cellStyle name="40% - Accent6 136 2 2" xfId="13773" xr:uid="{4610B6BB-F446-4DB6-8B57-E092DE5B0F49}"/>
    <cellStyle name="40% - Accent6 136 3" xfId="10669" xr:uid="{19D640A6-FA96-40A0-8407-0A1B5487E4DB}"/>
    <cellStyle name="40% - Accent6 137" xfId="4458" xr:uid="{00000000-0005-0000-0000-00008E0C0000}"/>
    <cellStyle name="40% - Accent6 137 2" xfId="7563" xr:uid="{00000000-0005-0000-0000-00008E0C0000}"/>
    <cellStyle name="40% - Accent6 137 2 2" xfId="13787" xr:uid="{AEAD6D5F-ED38-474E-99A4-A4C0B52B97FD}"/>
    <cellStyle name="40% - Accent6 137 3" xfId="10683" xr:uid="{5330A583-431A-4DF2-8C35-ED8BBDF9AEF6}"/>
    <cellStyle name="40% - Accent6 138" xfId="4471" xr:uid="{00000000-0005-0000-0000-00008F0C0000}"/>
    <cellStyle name="40% - Accent6 138 2" xfId="7576" xr:uid="{00000000-0005-0000-0000-00008F0C0000}"/>
    <cellStyle name="40% - Accent6 138 2 2" xfId="13800" xr:uid="{C5D5E55B-7D00-47E6-BF2D-7139F0803619}"/>
    <cellStyle name="40% - Accent6 138 3" xfId="10696" xr:uid="{61FF8E9F-EEBC-4B5F-AA7E-3CC9CD00C51E}"/>
    <cellStyle name="40% - Accent6 139" xfId="4488" xr:uid="{00000000-0005-0000-0000-0000900C0000}"/>
    <cellStyle name="40% - Accent6 139 2" xfId="7593" xr:uid="{00000000-0005-0000-0000-0000900C0000}"/>
    <cellStyle name="40% - Accent6 139 2 2" xfId="13817" xr:uid="{619DA6EC-4CDB-4D7C-822D-044B650EE91A}"/>
    <cellStyle name="40% - Accent6 139 3" xfId="10713" xr:uid="{9D6F15DD-7A4F-4FB2-BC71-1385E6ADB314}"/>
    <cellStyle name="40% - Accent6 14" xfId="532" xr:uid="{00000000-0005-0000-0000-0000910C0000}"/>
    <cellStyle name="40% - Accent6 14 2" xfId="1874" xr:uid="{00000000-0005-0000-0000-0000920C0000}"/>
    <cellStyle name="40% - Accent6 14 3" xfId="1341" xr:uid="{00000000-0005-0000-0000-0000930C0000}"/>
    <cellStyle name="40% - Accent6 14 3 2" xfId="5258" xr:uid="{00000000-0005-0000-0000-0000930C0000}"/>
    <cellStyle name="40% - Accent6 14 3 2 2" xfId="11483" xr:uid="{5723DF2C-908F-4788-9E33-0F2BB4D5A314}"/>
    <cellStyle name="40% - Accent6 14 3 3" xfId="8379" xr:uid="{A5460D56-F96A-4179-B818-ABE5FADD637F}"/>
    <cellStyle name="40% - Accent6 14_ØT1A" xfId="2130" xr:uid="{00000000-0005-0000-0000-0000940C0000}"/>
    <cellStyle name="40% - Accent6 140" xfId="4501" xr:uid="{00000000-0005-0000-0000-0000950C0000}"/>
    <cellStyle name="40% - Accent6 140 2" xfId="7606" xr:uid="{00000000-0005-0000-0000-0000950C0000}"/>
    <cellStyle name="40% - Accent6 140 2 2" xfId="13830" xr:uid="{06AED5EE-F4C9-44AC-9FBD-2CB69EE0BCDE}"/>
    <cellStyle name="40% - Accent6 140 3" xfId="10726" xr:uid="{3C4F77D0-9319-4CC9-A323-8C73426D31B6}"/>
    <cellStyle name="40% - Accent6 141" xfId="4515" xr:uid="{00000000-0005-0000-0000-0000960C0000}"/>
    <cellStyle name="40% - Accent6 141 2" xfId="7620" xr:uid="{00000000-0005-0000-0000-0000960C0000}"/>
    <cellStyle name="40% - Accent6 141 2 2" xfId="13844" xr:uid="{EB974F34-835E-478B-AE79-A07AC0AA4927}"/>
    <cellStyle name="40% - Accent6 141 3" xfId="10740" xr:uid="{50753E1A-9FE6-49BC-9F98-0F398066FBA5}"/>
    <cellStyle name="40% - Accent6 142" xfId="4528" xr:uid="{00000000-0005-0000-0000-0000970C0000}"/>
    <cellStyle name="40% - Accent6 142 2" xfId="7633" xr:uid="{00000000-0005-0000-0000-0000970C0000}"/>
    <cellStyle name="40% - Accent6 142 2 2" xfId="13857" xr:uid="{03ABF0C7-B48B-4CEE-8A08-FF4D6F0D360E}"/>
    <cellStyle name="40% - Accent6 142 3" xfId="10753" xr:uid="{6309C99F-41D6-419A-96E8-F9DFC39E39F7}"/>
    <cellStyle name="40% - Accent6 143" xfId="4539" xr:uid="{00000000-0005-0000-0000-0000980C0000}"/>
    <cellStyle name="40% - Accent6 143 2" xfId="7644" xr:uid="{00000000-0005-0000-0000-0000980C0000}"/>
    <cellStyle name="40% - Accent6 143 2 2" xfId="13868" xr:uid="{E80D7E26-925E-442F-868C-517F143E2F57}"/>
    <cellStyle name="40% - Accent6 143 3" xfId="10764" xr:uid="{7341D27C-05ED-4E95-AEAD-95C3FB604E0D}"/>
    <cellStyle name="40% - Accent6 144" xfId="4548" xr:uid="{00000000-0005-0000-0000-0000990C0000}"/>
    <cellStyle name="40% - Accent6 144 2" xfId="7653" xr:uid="{00000000-0005-0000-0000-0000990C0000}"/>
    <cellStyle name="40% - Accent6 144 2 2" xfId="13877" xr:uid="{96ABD74B-5D6F-4474-86C2-775418975E83}"/>
    <cellStyle name="40% - Accent6 144 3" xfId="10773" xr:uid="{E3E40FAA-0BA4-4D01-97B6-FDE2FD92F4B0}"/>
    <cellStyle name="40% - Accent6 145" xfId="4557" xr:uid="{00000000-0005-0000-0000-00009A0C0000}"/>
    <cellStyle name="40% - Accent6 145 2" xfId="7662" xr:uid="{00000000-0005-0000-0000-00009A0C0000}"/>
    <cellStyle name="40% - Accent6 145 2 2" xfId="13886" xr:uid="{0EA4317B-3FFD-48AA-8F76-4F454D16B5C3}"/>
    <cellStyle name="40% - Accent6 145 3" xfId="10782" xr:uid="{C1E3AB49-A962-4B51-A5E7-304C05CDDCFB}"/>
    <cellStyle name="40% - Accent6 146" xfId="4569" xr:uid="{00000000-0005-0000-0000-00007F1B0000}"/>
    <cellStyle name="40% - Accent6 146 2" xfId="10794" xr:uid="{87A1C8DE-02FB-4646-A483-BF616B3BB65D}"/>
    <cellStyle name="40% - Accent6 147" xfId="7690" xr:uid="{DF1CDE6A-8470-4D05-B0CD-0998D7BF4659}"/>
    <cellStyle name="40% - Accent6 15" xfId="533" xr:uid="{00000000-0005-0000-0000-00009B0C0000}"/>
    <cellStyle name="40% - Accent6 15 2" xfId="1356" xr:uid="{00000000-0005-0000-0000-00009C0C0000}"/>
    <cellStyle name="40% - Accent6 15 2 2" xfId="5273" xr:uid="{00000000-0005-0000-0000-00009C0C0000}"/>
    <cellStyle name="40% - Accent6 15 2 2 2" xfId="11498" xr:uid="{706F947E-9475-4A24-8FC1-E93EAD9E3E34}"/>
    <cellStyle name="40% - Accent6 15 2 3" xfId="8394" xr:uid="{E79B25B8-058E-421A-9092-2454E8C87E95}"/>
    <cellStyle name="40% - Accent6 15 3" xfId="5032" xr:uid="{00000000-0005-0000-0000-00009B0C0000}"/>
    <cellStyle name="40% - Accent6 15 3 2" xfId="11257" xr:uid="{32BCA140-1DF7-4348-BC11-1F509636D1DC}"/>
    <cellStyle name="40% - Accent6 15 4" xfId="8153" xr:uid="{A189D90C-97B0-47CA-8297-34317F52D11A}"/>
    <cellStyle name="40% - Accent6 16" xfId="534" xr:uid="{00000000-0005-0000-0000-00009D0C0000}"/>
    <cellStyle name="40% - Accent6 16 2" xfId="1875" xr:uid="{00000000-0005-0000-0000-00009E0C0000}"/>
    <cellStyle name="40% - Accent6 16 2 2" xfId="5725" xr:uid="{00000000-0005-0000-0000-00009E0C0000}"/>
    <cellStyle name="40% - Accent6 16 2 2 2" xfId="11950" xr:uid="{0DB73D56-66BD-46D2-BD76-EE4A25453011}"/>
    <cellStyle name="40% - Accent6 16 2 3" xfId="8846" xr:uid="{3CE5DF2E-06EB-4D1B-8FC5-E82F4961BD84}"/>
    <cellStyle name="40% - Accent6 16 3" xfId="5033" xr:uid="{00000000-0005-0000-0000-00009D0C0000}"/>
    <cellStyle name="40% - Accent6 16 3 2" xfId="11258" xr:uid="{44E25EA9-D124-441F-A00F-0527BDBF4934}"/>
    <cellStyle name="40% - Accent6 16 4" xfId="8154" xr:uid="{2441BD87-1128-4915-87F4-28D353286ECE}"/>
    <cellStyle name="40% - Accent6 17" xfId="795" xr:uid="{00000000-0005-0000-0000-00009F0C0000}"/>
    <cellStyle name="40% - Accent6 17 2" xfId="2489" xr:uid="{00000000-0005-0000-0000-0000A00C0000}"/>
    <cellStyle name="40% - Accent6 17 2 2" xfId="5980" xr:uid="{00000000-0005-0000-0000-0000A00C0000}"/>
    <cellStyle name="40% - Accent6 17 2 2 2" xfId="12205" xr:uid="{6B64245F-B001-4AE4-9E2B-C1DD0B4A0D43}"/>
    <cellStyle name="40% - Accent6 17 2 3" xfId="9101" xr:uid="{643BB2F3-B554-41AD-A50D-B1C3B922026D}"/>
    <cellStyle name="40% - Accent6 17 3" xfId="5187" xr:uid="{00000000-0005-0000-0000-00009F0C0000}"/>
    <cellStyle name="40% - Accent6 17 3 2" xfId="11412" xr:uid="{C94B79E8-E779-4568-96D5-57BF472AAA73}"/>
    <cellStyle name="40% - Accent6 17 4" xfId="8308" xr:uid="{0ACC5FD8-182F-4A73-9E6A-3F000E51584A}"/>
    <cellStyle name="40% - Accent6 18" xfId="809" xr:uid="{00000000-0005-0000-0000-0000A10C0000}"/>
    <cellStyle name="40% - Accent6 18 2" xfId="2498" xr:uid="{00000000-0005-0000-0000-0000A20C0000}"/>
    <cellStyle name="40% - Accent6 18 2 2" xfId="5989" xr:uid="{00000000-0005-0000-0000-0000A20C0000}"/>
    <cellStyle name="40% - Accent6 18 2 2 2" xfId="12214" xr:uid="{D779ED39-EFD6-4057-A9D7-F5EAF79D9F1C}"/>
    <cellStyle name="40% - Accent6 18 2 3" xfId="9110" xr:uid="{B463A516-703E-4282-90B4-C6A3BB8BA841}"/>
    <cellStyle name="40% - Accent6 18 3" xfId="5201" xr:uid="{00000000-0005-0000-0000-0000A10C0000}"/>
    <cellStyle name="40% - Accent6 18 3 2" xfId="11426" xr:uid="{266ED8DF-73C3-4033-93C1-FEE0FA84C705}"/>
    <cellStyle name="40% - Accent6 18 4" xfId="8322" xr:uid="{5238DD56-B119-4290-948E-EFD5EA88B014}"/>
    <cellStyle name="40% - Accent6 19" xfId="834" xr:uid="{00000000-0005-0000-0000-0000A30C0000}"/>
    <cellStyle name="40% - Accent6 19 2" xfId="5215" xr:uid="{00000000-0005-0000-0000-0000A30C0000}"/>
    <cellStyle name="40% - Accent6 19 2 2" xfId="11440" xr:uid="{1DA871BE-E1E7-4BAA-A6DB-9E3F59E56C45}"/>
    <cellStyle name="40% - Accent6 19 3" xfId="8336" xr:uid="{6AD76B47-6A01-43EE-930B-F503BDA3D787}"/>
    <cellStyle name="40% - Accent6 2" xfId="85" xr:uid="{00000000-0005-0000-0000-0000A40C0000}"/>
    <cellStyle name="40% - Accent6 2 10" xfId="2434" xr:uid="{00000000-0005-0000-0000-0000A50C0000}"/>
    <cellStyle name="40% - Accent6 2 10 2" xfId="5925" xr:uid="{00000000-0005-0000-0000-0000A50C0000}"/>
    <cellStyle name="40% - Accent6 2 10 2 2" xfId="12150" xr:uid="{A57433DA-0DC0-4E9A-A0A7-38022924782A}"/>
    <cellStyle name="40% - Accent6 2 10 3" xfId="9046" xr:uid="{8AE7570B-0611-4DE4-96D3-FE113F22404B}"/>
    <cellStyle name="40% - Accent6 2 11" xfId="991" xr:uid="{00000000-0005-0000-0000-0000A60C0000}"/>
    <cellStyle name="40% - Accent6 2 12" xfId="4607" xr:uid="{00000000-0005-0000-0000-0000A40C0000}"/>
    <cellStyle name="40% - Accent6 2 12 2" xfId="10832" xr:uid="{D9599877-8FD1-4176-B2B5-669195FACC05}"/>
    <cellStyle name="40% - Accent6 2 13" xfId="7728" xr:uid="{892DAA15-59EE-40DB-863D-4E3E2B60126C}"/>
    <cellStyle name="40% - Accent6 2 2" xfId="535" xr:uid="{00000000-0005-0000-0000-0000A70C0000}"/>
    <cellStyle name="40% - Accent6 2 2 2" xfId="1876" xr:uid="{00000000-0005-0000-0000-0000A80C0000}"/>
    <cellStyle name="40% - Accent6 2 2 3" xfId="1161" xr:uid="{00000000-0005-0000-0000-0000A90C0000}"/>
    <cellStyle name="40% - Accent6 2 2_ØT1A" xfId="2259" xr:uid="{00000000-0005-0000-0000-0000AA0C0000}"/>
    <cellStyle name="40% - Accent6 2 3" xfId="536" xr:uid="{00000000-0005-0000-0000-0000AB0C0000}"/>
    <cellStyle name="40% - Accent6 2 3 2" xfId="1877" xr:uid="{00000000-0005-0000-0000-0000AC0C0000}"/>
    <cellStyle name="40% - Accent6 2 3 2 2" xfId="5726" xr:uid="{00000000-0005-0000-0000-0000AC0C0000}"/>
    <cellStyle name="40% - Accent6 2 3 2 2 2" xfId="11951" xr:uid="{982A28E8-991C-4F32-8259-73B52A1230E9}"/>
    <cellStyle name="40% - Accent6 2 3 2 3" xfId="8847" xr:uid="{C11437ED-4453-4E6E-9DB1-A218B5D1FB3A}"/>
    <cellStyle name="40% - Accent6 2 3 3" xfId="5034" xr:uid="{00000000-0005-0000-0000-0000AB0C0000}"/>
    <cellStyle name="40% - Accent6 2 3 3 2" xfId="11259" xr:uid="{82C05C19-9052-46E5-8C14-5D6F3828A451}"/>
    <cellStyle name="40% - Accent6 2 3 4" xfId="8155" xr:uid="{6E040A7D-D4E6-4875-AAC1-242B61E8A2DF}"/>
    <cellStyle name="40% - Accent6 2 4" xfId="537" xr:uid="{00000000-0005-0000-0000-0000AD0C0000}"/>
    <cellStyle name="40% - Accent6 2 4 2" xfId="1878" xr:uid="{00000000-0005-0000-0000-0000AE0C0000}"/>
    <cellStyle name="40% - Accent6 2 4 2 2" xfId="5727" xr:uid="{00000000-0005-0000-0000-0000AE0C0000}"/>
    <cellStyle name="40% - Accent6 2 4 2 2 2" xfId="11952" xr:uid="{51D0C7E9-46F2-4D87-AA20-80504AD0A14F}"/>
    <cellStyle name="40% - Accent6 2 4 2 3" xfId="8848" xr:uid="{19334F0D-5A99-4BB5-A19A-EC548AC82AF6}"/>
    <cellStyle name="40% - Accent6 2 4 3" xfId="5035" xr:uid="{00000000-0005-0000-0000-0000AD0C0000}"/>
    <cellStyle name="40% - Accent6 2 4 3 2" xfId="11260" xr:uid="{E254FB51-2891-488F-8EA9-E57B194D6DF3}"/>
    <cellStyle name="40% - Accent6 2 4 4" xfId="8156" xr:uid="{3BFDE619-EA0C-4BFD-9250-7C6A2B5762A3}"/>
    <cellStyle name="40% - Accent6 2 5" xfId="1428" xr:uid="{00000000-0005-0000-0000-0000AF0C0000}"/>
    <cellStyle name="40% - Accent6 2 5 2" xfId="5311" xr:uid="{00000000-0005-0000-0000-0000AF0C0000}"/>
    <cellStyle name="40% - Accent6 2 5 2 2" xfId="11536" xr:uid="{E7EAA718-6FAB-486A-89A2-B497CED47FFE}"/>
    <cellStyle name="40% - Accent6 2 5 3" xfId="8432" xr:uid="{5DCE4159-8E33-41C2-916F-1BCB797D7DED}"/>
    <cellStyle name="40% - Accent6 2 6" xfId="2108" xr:uid="{00000000-0005-0000-0000-0000B00C0000}"/>
    <cellStyle name="40% - Accent6 2 6 2" xfId="5865" xr:uid="{00000000-0005-0000-0000-0000B00C0000}"/>
    <cellStyle name="40% - Accent6 2 6 2 2" xfId="12090" xr:uid="{AF2D866E-D0BF-4EF8-9375-52454D43B073}"/>
    <cellStyle name="40% - Accent6 2 6 3" xfId="8986" xr:uid="{C911FFE3-6649-4BA5-9C39-2B5F12E6D642}"/>
    <cellStyle name="40% - Accent6 2 7" xfId="2416" xr:uid="{00000000-0005-0000-0000-0000B10C0000}"/>
    <cellStyle name="40% - Accent6 2 7 2" xfId="5908" xr:uid="{00000000-0005-0000-0000-0000B10C0000}"/>
    <cellStyle name="40% - Accent6 2 7 2 2" xfId="12133" xr:uid="{7643DD4D-DD9F-460F-A61C-AC77D87AD846}"/>
    <cellStyle name="40% - Accent6 2 7 3" xfId="9029" xr:uid="{E261BB0E-EC79-4488-A8B9-DDE103D41586}"/>
    <cellStyle name="40% - Accent6 2 8" xfId="2414" xr:uid="{00000000-0005-0000-0000-0000B20C0000}"/>
    <cellStyle name="40% - Accent6 2 8 2" xfId="5906" xr:uid="{00000000-0005-0000-0000-0000B20C0000}"/>
    <cellStyle name="40% - Accent6 2 8 2 2" xfId="12131" xr:uid="{73A368CA-FBE3-471C-AD05-900A96D8BB25}"/>
    <cellStyle name="40% - Accent6 2 8 3" xfId="9027" xr:uid="{0EF6A286-ECAD-43FF-80A3-276EC50BF0B2}"/>
    <cellStyle name="40% - Accent6 2 9" xfId="2450" xr:uid="{00000000-0005-0000-0000-0000B30C0000}"/>
    <cellStyle name="40% - Accent6 2 9 2" xfId="5941" xr:uid="{00000000-0005-0000-0000-0000B30C0000}"/>
    <cellStyle name="40% - Accent6 2 9 2 2" xfId="12166" xr:uid="{041FE4AA-491B-4DBD-8694-1F043FC9FE8F}"/>
    <cellStyle name="40% - Accent6 2 9 3" xfId="9062" xr:uid="{E376515E-F1DD-4AB1-99FF-37D6665A0901}"/>
    <cellStyle name="40% - Accent6 2_ØT1A" xfId="2260" xr:uid="{00000000-0005-0000-0000-0000B40C0000}"/>
    <cellStyle name="40% - Accent6 20" xfId="2514" xr:uid="{00000000-0005-0000-0000-0000B50C0000}"/>
    <cellStyle name="40% - Accent6 20 2" xfId="6005" xr:uid="{00000000-0005-0000-0000-0000B50C0000}"/>
    <cellStyle name="40% - Accent6 20 2 2" xfId="12230" xr:uid="{1950B168-4E73-4B03-AA2D-155CC8C46ED0}"/>
    <cellStyle name="40% - Accent6 20 3" xfId="9126" xr:uid="{CC60EE5B-FD01-4E48-A769-5853F4E8290E}"/>
    <cellStyle name="40% - Accent6 21" xfId="2525" xr:uid="{00000000-0005-0000-0000-0000B60C0000}"/>
    <cellStyle name="40% - Accent6 21 2" xfId="6016" xr:uid="{00000000-0005-0000-0000-0000B60C0000}"/>
    <cellStyle name="40% - Accent6 21 2 2" xfId="12241" xr:uid="{6F60CF2E-26C8-4DAF-A0C4-5490DF05BE17}"/>
    <cellStyle name="40% - Accent6 21 3" xfId="9137" xr:uid="{58172A09-1903-4C96-A212-425C56485E69}"/>
    <cellStyle name="40% - Accent6 22" xfId="2532" xr:uid="{00000000-0005-0000-0000-0000B70C0000}"/>
    <cellStyle name="40% - Accent6 22 2" xfId="6023" xr:uid="{00000000-0005-0000-0000-0000B70C0000}"/>
    <cellStyle name="40% - Accent6 22 2 2" xfId="12248" xr:uid="{720855A9-D02D-43E0-8F3B-A37AC37B4890}"/>
    <cellStyle name="40% - Accent6 22 3" xfId="9144" xr:uid="{42D19355-77A8-4582-B4C2-2BF7B0D7AB30}"/>
    <cellStyle name="40% - Accent6 23" xfId="2557" xr:uid="{00000000-0005-0000-0000-0000B80C0000}"/>
    <cellStyle name="40% - Accent6 23 2" xfId="6048" xr:uid="{00000000-0005-0000-0000-0000B80C0000}"/>
    <cellStyle name="40% - Accent6 23 2 2" xfId="12273" xr:uid="{13DF4263-69E3-4320-8611-9FAD3DEB44A2}"/>
    <cellStyle name="40% - Accent6 23 3" xfId="9169" xr:uid="{18CF0F96-870E-4A7D-9505-777F581F3887}"/>
    <cellStyle name="40% - Accent6 24" xfId="2569" xr:uid="{00000000-0005-0000-0000-0000B90C0000}"/>
    <cellStyle name="40% - Accent6 24 2" xfId="6060" xr:uid="{00000000-0005-0000-0000-0000B90C0000}"/>
    <cellStyle name="40% - Accent6 24 2 2" xfId="12285" xr:uid="{878FC96E-1D61-4DFE-BD38-D0D4C3B369F3}"/>
    <cellStyle name="40% - Accent6 24 3" xfId="9181" xr:uid="{23F19885-6B28-4A74-B62B-97C093F5BDA8}"/>
    <cellStyle name="40% - Accent6 25" xfId="2583" xr:uid="{00000000-0005-0000-0000-0000BA0C0000}"/>
    <cellStyle name="40% - Accent6 25 2" xfId="6074" xr:uid="{00000000-0005-0000-0000-0000BA0C0000}"/>
    <cellStyle name="40% - Accent6 25 2 2" xfId="12299" xr:uid="{3C0E95F7-9A86-472F-BD5D-D0B33BD65B53}"/>
    <cellStyle name="40% - Accent6 25 3" xfId="9195" xr:uid="{B742655A-6E18-43DF-B8D3-795A1DFE0E19}"/>
    <cellStyle name="40% - Accent6 26" xfId="2592" xr:uid="{00000000-0005-0000-0000-0000BB0C0000}"/>
    <cellStyle name="40% - Accent6 26 2" xfId="6083" xr:uid="{00000000-0005-0000-0000-0000BB0C0000}"/>
    <cellStyle name="40% - Accent6 26 2 2" xfId="12308" xr:uid="{89ABB6E7-B691-442D-B44F-6FEF43561ECE}"/>
    <cellStyle name="40% - Accent6 26 3" xfId="9204" xr:uid="{8B09662F-7C40-49B4-8342-CD8793DEAAFE}"/>
    <cellStyle name="40% - Accent6 27" xfId="2614" xr:uid="{00000000-0005-0000-0000-0000BC0C0000}"/>
    <cellStyle name="40% - Accent6 27 2" xfId="6105" xr:uid="{00000000-0005-0000-0000-0000BC0C0000}"/>
    <cellStyle name="40% - Accent6 27 2 2" xfId="12330" xr:uid="{9BEB4FAF-9ED3-4F2C-A770-6AB25D410FFF}"/>
    <cellStyle name="40% - Accent6 27 3" xfId="9226" xr:uid="{A33DDC0D-4EE6-472B-8BCF-F6B81861B108}"/>
    <cellStyle name="40% - Accent6 28" xfId="2627" xr:uid="{00000000-0005-0000-0000-0000BD0C0000}"/>
    <cellStyle name="40% - Accent6 28 2" xfId="6118" xr:uid="{00000000-0005-0000-0000-0000BD0C0000}"/>
    <cellStyle name="40% - Accent6 28 2 2" xfId="12343" xr:uid="{59399D89-F52C-4002-999F-2D304E7C3DF5}"/>
    <cellStyle name="40% - Accent6 28 3" xfId="9239" xr:uid="{22E66919-5E3D-4C76-A589-9479799E65C3}"/>
    <cellStyle name="40% - Accent6 29" xfId="2643" xr:uid="{00000000-0005-0000-0000-0000BE0C0000}"/>
    <cellStyle name="40% - Accent6 29 2" xfId="6134" xr:uid="{00000000-0005-0000-0000-0000BE0C0000}"/>
    <cellStyle name="40% - Accent6 29 2 2" xfId="12359" xr:uid="{F6944508-8B44-418D-B643-B2B1BA7D77F2}"/>
    <cellStyle name="40% - Accent6 29 3" xfId="9255" xr:uid="{24786A2B-4B57-4FA5-B035-D58FC6285B14}"/>
    <cellStyle name="40% - Accent6 3" xfId="99" xr:uid="{00000000-0005-0000-0000-0000BF0C0000}"/>
    <cellStyle name="40% - Accent6 3 10" xfId="3790" xr:uid="{00000000-0005-0000-0000-0000C00C0000}"/>
    <cellStyle name="40% - Accent6 3 11" xfId="4621" xr:uid="{00000000-0005-0000-0000-0000BF0C0000}"/>
    <cellStyle name="40% - Accent6 3 11 2" xfId="10846" xr:uid="{527B3112-F536-43D5-B601-17DD4C5A1A8C}"/>
    <cellStyle name="40% - Accent6 3 12" xfId="7742" xr:uid="{CA945464-D9B7-49C8-827D-FA9EFE1DD88F}"/>
    <cellStyle name="40% - Accent6 3 2" xfId="538" xr:uid="{00000000-0005-0000-0000-0000C10C0000}"/>
    <cellStyle name="40% - Accent6 3 2 2" xfId="994" xr:uid="{00000000-0005-0000-0000-0000C20C0000}"/>
    <cellStyle name="40% - Accent6 3 2 3" xfId="1879" xr:uid="{00000000-0005-0000-0000-0000C30C0000}"/>
    <cellStyle name="40% - Accent6 3 2 3 2" xfId="5728" xr:uid="{00000000-0005-0000-0000-0000C30C0000}"/>
    <cellStyle name="40% - Accent6 3 2 3 2 2" xfId="11953" xr:uid="{BFBDCC1F-E587-41E6-93E6-6D73EB135E22}"/>
    <cellStyle name="40% - Accent6 3 2 3 3" xfId="8849" xr:uid="{4577A2D9-37C9-441B-999B-990F50EB699D}"/>
    <cellStyle name="40% - Accent6 3 2 4" xfId="993" xr:uid="{00000000-0005-0000-0000-0000C40C0000}"/>
    <cellStyle name="40% - Accent6 3 2 5" xfId="5036" xr:uid="{00000000-0005-0000-0000-0000C10C0000}"/>
    <cellStyle name="40% - Accent6 3 2 5 2" xfId="11261" xr:uid="{067EE402-1E65-4A79-B8F7-4F0C0D75816F}"/>
    <cellStyle name="40% - Accent6 3 2 6" xfId="8157" xr:uid="{66ACF398-F88C-4576-BC50-37E7C672EAA2}"/>
    <cellStyle name="40% - Accent6 3 2_ØT1A" xfId="2387" xr:uid="{00000000-0005-0000-0000-0000C50C0000}"/>
    <cellStyle name="40% - Accent6 3 3" xfId="539" xr:uid="{00000000-0005-0000-0000-0000C60C0000}"/>
    <cellStyle name="40% - Accent6 3 3 2" xfId="1880" xr:uid="{00000000-0005-0000-0000-0000C70C0000}"/>
    <cellStyle name="40% - Accent6 3 3 2 2" xfId="5729" xr:uid="{00000000-0005-0000-0000-0000C70C0000}"/>
    <cellStyle name="40% - Accent6 3 3 2 2 2" xfId="11954" xr:uid="{DDE8794B-52A1-47DE-B25C-4099311511BB}"/>
    <cellStyle name="40% - Accent6 3 3 2 3" xfId="8850" xr:uid="{06FB5E54-F9D8-4B06-905E-BE36A8BE8A86}"/>
    <cellStyle name="40% - Accent6 3 3 3" xfId="995" xr:uid="{00000000-0005-0000-0000-0000C80C0000}"/>
    <cellStyle name="40% - Accent6 3 3 4" xfId="5037" xr:uid="{00000000-0005-0000-0000-0000C60C0000}"/>
    <cellStyle name="40% - Accent6 3 3 4 2" xfId="11262" xr:uid="{B857903E-ED88-4FEF-9C01-FE132F5CCFEF}"/>
    <cellStyle name="40% - Accent6 3 3 5" xfId="8158" xr:uid="{78C03C19-766A-4AF8-A659-0C1F19073E0C}"/>
    <cellStyle name="40% - Accent6 3 3_ØT1A" xfId="1380" xr:uid="{00000000-0005-0000-0000-0000C90C0000}"/>
    <cellStyle name="40% - Accent6 3 4" xfId="1442" xr:uid="{00000000-0005-0000-0000-0000CA0C0000}"/>
    <cellStyle name="40% - Accent6 3 4 2" xfId="5325" xr:uid="{00000000-0005-0000-0000-0000CA0C0000}"/>
    <cellStyle name="40% - Accent6 3 4 2 2" xfId="11550" xr:uid="{5CBA185A-7798-4FB6-8BD9-1A4C51694A40}"/>
    <cellStyle name="40% - Accent6 3 4 3" xfId="8446" xr:uid="{B654FDF0-3A73-494B-BC52-2835EBB5F0C2}"/>
    <cellStyle name="40% - Accent6 3 5" xfId="992" xr:uid="{00000000-0005-0000-0000-0000CB0C0000}"/>
    <cellStyle name="40% - Accent6 3 5 2" xfId="4158" xr:uid="{00000000-0005-0000-0000-0000CC0C0000}"/>
    <cellStyle name="40% - Accent6 3 6" xfId="3746" xr:uid="{00000000-0005-0000-0000-0000CD0C0000}"/>
    <cellStyle name="40% - Accent6 3 7" xfId="3726" xr:uid="{00000000-0005-0000-0000-0000CE0C0000}"/>
    <cellStyle name="40% - Accent6 3 8" xfId="3735" xr:uid="{00000000-0005-0000-0000-0000CF0C0000}"/>
    <cellStyle name="40% - Accent6 3 9" xfId="3729" xr:uid="{00000000-0005-0000-0000-0000D00C0000}"/>
    <cellStyle name="40% - Accent6 3_ØT1A" xfId="2378" xr:uid="{00000000-0005-0000-0000-0000D10C0000}"/>
    <cellStyle name="40% - Accent6 30" xfId="2654" xr:uid="{00000000-0005-0000-0000-0000D20C0000}"/>
    <cellStyle name="40% - Accent6 30 2" xfId="6145" xr:uid="{00000000-0005-0000-0000-0000D20C0000}"/>
    <cellStyle name="40% - Accent6 30 2 2" xfId="12370" xr:uid="{95096C47-5355-4874-AA50-74B127F744C3}"/>
    <cellStyle name="40% - Accent6 30 3" xfId="9266" xr:uid="{1DB00A73-24B8-40C6-B55B-AF9F13E37788}"/>
    <cellStyle name="40% - Accent6 31" xfId="2669" xr:uid="{00000000-0005-0000-0000-0000D30C0000}"/>
    <cellStyle name="40% - Accent6 31 2" xfId="6160" xr:uid="{00000000-0005-0000-0000-0000D30C0000}"/>
    <cellStyle name="40% - Accent6 31 2 2" xfId="12385" xr:uid="{61270770-662B-4A3C-98AD-4EF7636E1506}"/>
    <cellStyle name="40% - Accent6 31 3" xfId="9281" xr:uid="{F3F6E2B2-4006-4547-9A78-5F743843AD05}"/>
    <cellStyle name="40% - Accent6 32" xfId="2681" xr:uid="{00000000-0005-0000-0000-0000D40C0000}"/>
    <cellStyle name="40% - Accent6 32 2" xfId="6172" xr:uid="{00000000-0005-0000-0000-0000D40C0000}"/>
    <cellStyle name="40% - Accent6 32 2 2" xfId="12397" xr:uid="{50F2EF8D-0F0E-480B-AB7E-8E8E9A0FC56A}"/>
    <cellStyle name="40% - Accent6 32 3" xfId="9293" xr:uid="{71B9AAFF-FB77-4C08-B49B-15E7E53D7CE4}"/>
    <cellStyle name="40% - Accent6 33" xfId="2703" xr:uid="{00000000-0005-0000-0000-0000D50C0000}"/>
    <cellStyle name="40% - Accent6 33 2" xfId="6194" xr:uid="{00000000-0005-0000-0000-0000D50C0000}"/>
    <cellStyle name="40% - Accent6 33 2 2" xfId="12419" xr:uid="{65C686DF-3A05-4EE9-826E-4AB27D49A760}"/>
    <cellStyle name="40% - Accent6 33 3" xfId="9315" xr:uid="{568EF302-ECBE-49CE-8F34-D50795A61C35}"/>
    <cellStyle name="40% - Accent6 34" xfId="2716" xr:uid="{00000000-0005-0000-0000-0000D60C0000}"/>
    <cellStyle name="40% - Accent6 34 2" xfId="6207" xr:uid="{00000000-0005-0000-0000-0000D60C0000}"/>
    <cellStyle name="40% - Accent6 34 2 2" xfId="12432" xr:uid="{4175BD7B-0F45-4E99-B96C-953E5C59F9D4}"/>
    <cellStyle name="40% - Accent6 34 3" xfId="9328" xr:uid="{45F9FFC8-D21D-4F74-B749-11180FB00AF0}"/>
    <cellStyle name="40% - Accent6 35" xfId="2731" xr:uid="{00000000-0005-0000-0000-0000D70C0000}"/>
    <cellStyle name="40% - Accent6 35 2" xfId="6222" xr:uid="{00000000-0005-0000-0000-0000D70C0000}"/>
    <cellStyle name="40% - Accent6 35 2 2" xfId="12447" xr:uid="{10BA194A-C14F-43DF-A9C9-046C39241E64}"/>
    <cellStyle name="40% - Accent6 35 3" xfId="9343" xr:uid="{35316CB5-92B8-4784-AFE2-4D22AF6F68D4}"/>
    <cellStyle name="40% - Accent6 36" xfId="2745" xr:uid="{00000000-0005-0000-0000-0000D80C0000}"/>
    <cellStyle name="40% - Accent6 36 2" xfId="6236" xr:uid="{00000000-0005-0000-0000-0000D80C0000}"/>
    <cellStyle name="40% - Accent6 36 2 2" xfId="12461" xr:uid="{87BB38E6-F791-4256-B214-28C5CD0215A3}"/>
    <cellStyle name="40% - Accent6 36 3" xfId="9357" xr:uid="{D5AC20DB-C30C-44F7-91E6-CAA84258E309}"/>
    <cellStyle name="40% - Accent6 37" xfId="2757" xr:uid="{00000000-0005-0000-0000-0000D90C0000}"/>
    <cellStyle name="40% - Accent6 37 2" xfId="6248" xr:uid="{00000000-0005-0000-0000-0000D90C0000}"/>
    <cellStyle name="40% - Accent6 37 2 2" xfId="12473" xr:uid="{40613880-1C61-47C2-B3D9-841B7EFDDC3F}"/>
    <cellStyle name="40% - Accent6 37 3" xfId="9369" xr:uid="{8DEBF48A-906C-4F6C-8142-B8C4CCD1A803}"/>
    <cellStyle name="40% - Accent6 38" xfId="2771" xr:uid="{00000000-0005-0000-0000-0000DA0C0000}"/>
    <cellStyle name="40% - Accent6 38 2" xfId="6262" xr:uid="{00000000-0005-0000-0000-0000DA0C0000}"/>
    <cellStyle name="40% - Accent6 38 2 2" xfId="12487" xr:uid="{7B856788-BD72-41AF-9EF0-12C235A19213}"/>
    <cellStyle name="40% - Accent6 38 3" xfId="9383" xr:uid="{4BA7AD24-FAF1-4FCF-B60F-7281129FFAC9}"/>
    <cellStyle name="40% - Accent6 39" xfId="2784" xr:uid="{00000000-0005-0000-0000-0000DB0C0000}"/>
    <cellStyle name="40% - Accent6 39 2" xfId="6275" xr:uid="{00000000-0005-0000-0000-0000DB0C0000}"/>
    <cellStyle name="40% - Accent6 39 2 2" xfId="12500" xr:uid="{9177B3A3-B92F-4600-AA77-B074E6025C21}"/>
    <cellStyle name="40% - Accent6 39 3" xfId="9396" xr:uid="{973909D4-C625-461E-96A7-C4F92183083F}"/>
    <cellStyle name="40% - Accent6 4" xfId="540" xr:uid="{00000000-0005-0000-0000-0000DC0C0000}"/>
    <cellStyle name="40% - Accent6 4 2" xfId="541" xr:uid="{00000000-0005-0000-0000-0000DD0C0000}"/>
    <cellStyle name="40% - Accent6 4 2 2" xfId="1882" xr:uid="{00000000-0005-0000-0000-0000DE0C0000}"/>
    <cellStyle name="40% - Accent6 4 2 2 2" xfId="5731" xr:uid="{00000000-0005-0000-0000-0000DE0C0000}"/>
    <cellStyle name="40% - Accent6 4 2 2 2 2" xfId="11956" xr:uid="{106D4684-24CC-40C4-B0DB-36A4CC7EB90C}"/>
    <cellStyle name="40% - Accent6 4 2 2 3" xfId="8852" xr:uid="{9DC2C924-DDE2-4F2C-99B6-B81DF8A64FE8}"/>
    <cellStyle name="40% - Accent6 4 2 3" xfId="5039" xr:uid="{00000000-0005-0000-0000-0000DD0C0000}"/>
    <cellStyle name="40% - Accent6 4 2 3 2" xfId="11264" xr:uid="{5B967DAA-1C4E-4A90-9D4D-25B77AE78ACC}"/>
    <cellStyle name="40% - Accent6 4 2 4" xfId="8160" xr:uid="{027E63BB-B420-4B88-8B49-E833F0550919}"/>
    <cellStyle name="40% - Accent6 4 3" xfId="542" xr:uid="{00000000-0005-0000-0000-0000DF0C0000}"/>
    <cellStyle name="40% - Accent6 4 3 2" xfId="1883" xr:uid="{00000000-0005-0000-0000-0000E00C0000}"/>
    <cellStyle name="40% - Accent6 4 3 2 2" xfId="5732" xr:uid="{00000000-0005-0000-0000-0000E00C0000}"/>
    <cellStyle name="40% - Accent6 4 3 2 2 2" xfId="11957" xr:uid="{86649E29-F1F3-4CF0-B2C0-7619C2290AEC}"/>
    <cellStyle name="40% - Accent6 4 3 2 3" xfId="8853" xr:uid="{D668E9F3-9EA5-40BD-8235-ECCB8655019F}"/>
    <cellStyle name="40% - Accent6 4 3 3" xfId="5040" xr:uid="{00000000-0005-0000-0000-0000DF0C0000}"/>
    <cellStyle name="40% - Accent6 4 3 3 2" xfId="11265" xr:uid="{E460BE99-02B2-42B7-98C3-1BD0C0CA88FE}"/>
    <cellStyle name="40% - Accent6 4 3 4" xfId="8161" xr:uid="{F61F6552-BF00-4209-B9DA-84EA27D3105D}"/>
    <cellStyle name="40% - Accent6 4 4" xfId="1881" xr:uid="{00000000-0005-0000-0000-0000E10C0000}"/>
    <cellStyle name="40% - Accent6 4 4 2" xfId="5730" xr:uid="{00000000-0005-0000-0000-0000E10C0000}"/>
    <cellStyle name="40% - Accent6 4 4 2 2" xfId="11955" xr:uid="{B74D684E-EDDF-4099-9983-3E0102C60D98}"/>
    <cellStyle name="40% - Accent6 4 4 3" xfId="8851" xr:uid="{B7B6834C-B038-43BB-ACB1-3FCE48DF6612}"/>
    <cellStyle name="40% - Accent6 4 5" xfId="996" xr:uid="{00000000-0005-0000-0000-0000E20C0000}"/>
    <cellStyle name="40% - Accent6 4 6" xfId="5038" xr:uid="{00000000-0005-0000-0000-0000DC0C0000}"/>
    <cellStyle name="40% - Accent6 4 6 2" xfId="11263" xr:uid="{71A270D7-594C-4E51-BA0B-E6D7998D8072}"/>
    <cellStyle name="40% - Accent6 4 7" xfId="8159" xr:uid="{D817AA4A-C55F-4538-B285-62606E7347CD}"/>
    <cellStyle name="40% - Accent6 4_ØT1A" xfId="2258" xr:uid="{00000000-0005-0000-0000-0000E30C0000}"/>
    <cellStyle name="40% - Accent6 40" xfId="2798" xr:uid="{00000000-0005-0000-0000-0000E40C0000}"/>
    <cellStyle name="40% - Accent6 40 2" xfId="6289" xr:uid="{00000000-0005-0000-0000-0000E40C0000}"/>
    <cellStyle name="40% - Accent6 40 2 2" xfId="12514" xr:uid="{55755693-72D4-497A-A89A-F1B72858751C}"/>
    <cellStyle name="40% - Accent6 40 3" xfId="9410" xr:uid="{2A186E1A-F581-4E5C-A74D-AE19888FB911}"/>
    <cellStyle name="40% - Accent6 41" xfId="2811" xr:uid="{00000000-0005-0000-0000-0000E50C0000}"/>
    <cellStyle name="40% - Accent6 41 2" xfId="6302" xr:uid="{00000000-0005-0000-0000-0000E50C0000}"/>
    <cellStyle name="40% - Accent6 41 2 2" xfId="12527" xr:uid="{402C3188-A9BD-48CB-9A40-2A97BB8FD9AA}"/>
    <cellStyle name="40% - Accent6 41 3" xfId="9423" xr:uid="{5D8D8B8F-1831-4157-9641-30EAEEA2FC38}"/>
    <cellStyle name="40% - Accent6 42" xfId="2826" xr:uid="{00000000-0005-0000-0000-0000E60C0000}"/>
    <cellStyle name="40% - Accent6 42 2" xfId="6317" xr:uid="{00000000-0005-0000-0000-0000E60C0000}"/>
    <cellStyle name="40% - Accent6 42 2 2" xfId="12542" xr:uid="{862458C9-4977-4D50-A283-F44784CEF802}"/>
    <cellStyle name="40% - Accent6 42 3" xfId="9438" xr:uid="{D4425321-9E96-4EF1-82FD-05B2DFFF6BA2}"/>
    <cellStyle name="40% - Accent6 43" xfId="2840" xr:uid="{00000000-0005-0000-0000-0000E70C0000}"/>
    <cellStyle name="40% - Accent6 43 2" xfId="6331" xr:uid="{00000000-0005-0000-0000-0000E70C0000}"/>
    <cellStyle name="40% - Accent6 43 2 2" xfId="12556" xr:uid="{C0B9376E-7947-4278-83C6-3FB293DB4B35}"/>
    <cellStyle name="40% - Accent6 43 3" xfId="9452" xr:uid="{72FCD0FB-DC2D-459F-90DF-CC0F64CE5148}"/>
    <cellStyle name="40% - Accent6 44" xfId="2854" xr:uid="{00000000-0005-0000-0000-0000E80C0000}"/>
    <cellStyle name="40% - Accent6 44 2" xfId="6345" xr:uid="{00000000-0005-0000-0000-0000E80C0000}"/>
    <cellStyle name="40% - Accent6 44 2 2" xfId="12570" xr:uid="{89BB8E06-D1A7-47CE-94E7-EB23362B2C32}"/>
    <cellStyle name="40% - Accent6 44 3" xfId="9466" xr:uid="{8B2FCC59-A381-4721-A518-23907417AEDB}"/>
    <cellStyle name="40% - Accent6 45" xfId="2868" xr:uid="{00000000-0005-0000-0000-0000E90C0000}"/>
    <cellStyle name="40% - Accent6 45 2" xfId="6359" xr:uid="{00000000-0005-0000-0000-0000E90C0000}"/>
    <cellStyle name="40% - Accent6 45 2 2" xfId="12584" xr:uid="{72494C6E-5BED-4C8F-AA18-77192AE3CC84}"/>
    <cellStyle name="40% - Accent6 45 3" xfId="9480" xr:uid="{003F742B-0B6F-4192-B0DE-DCE16DAA391A}"/>
    <cellStyle name="40% - Accent6 46" xfId="2882" xr:uid="{00000000-0005-0000-0000-0000EA0C0000}"/>
    <cellStyle name="40% - Accent6 46 2" xfId="6373" xr:uid="{00000000-0005-0000-0000-0000EA0C0000}"/>
    <cellStyle name="40% - Accent6 46 2 2" xfId="12598" xr:uid="{92C8F107-CA16-4E7B-B4C9-991E009611ED}"/>
    <cellStyle name="40% - Accent6 46 3" xfId="9494" xr:uid="{F277BDBD-5821-41AA-AC0E-333868369676}"/>
    <cellStyle name="40% - Accent6 47" xfId="2896" xr:uid="{00000000-0005-0000-0000-0000EB0C0000}"/>
    <cellStyle name="40% - Accent6 47 2" xfId="6387" xr:uid="{00000000-0005-0000-0000-0000EB0C0000}"/>
    <cellStyle name="40% - Accent6 47 2 2" xfId="12612" xr:uid="{A25F0D25-B9CE-4C2B-854E-040619F910AD}"/>
    <cellStyle name="40% - Accent6 47 3" xfId="9508" xr:uid="{E1B2349B-DF8F-4947-98FF-0019A9EBE172}"/>
    <cellStyle name="40% - Accent6 48" xfId="2909" xr:uid="{00000000-0005-0000-0000-0000EC0C0000}"/>
    <cellStyle name="40% - Accent6 48 2" xfId="6400" xr:uid="{00000000-0005-0000-0000-0000EC0C0000}"/>
    <cellStyle name="40% - Accent6 48 2 2" xfId="12625" xr:uid="{CAE2ED6C-6B79-4077-BD10-A351702F1B0B}"/>
    <cellStyle name="40% - Accent6 48 3" xfId="9521" xr:uid="{FFEFD741-88E5-44B8-A6D7-5649ED336B12}"/>
    <cellStyle name="40% - Accent6 49" xfId="2923" xr:uid="{00000000-0005-0000-0000-0000ED0C0000}"/>
    <cellStyle name="40% - Accent6 49 2" xfId="6414" xr:uid="{00000000-0005-0000-0000-0000ED0C0000}"/>
    <cellStyle name="40% - Accent6 49 2 2" xfId="12639" xr:uid="{16AA7B08-9EA4-45A7-8029-742757CAABEC}"/>
    <cellStyle name="40% - Accent6 49 3" xfId="9535" xr:uid="{85029EA6-8878-4C66-A053-7AB9AC331EA0}"/>
    <cellStyle name="40% - Accent6 5" xfId="543" xr:uid="{00000000-0005-0000-0000-0000EE0C0000}"/>
    <cellStyle name="40% - Accent6 5 2" xfId="544" xr:uid="{00000000-0005-0000-0000-0000EF0C0000}"/>
    <cellStyle name="40% - Accent6 5 2 2" xfId="1885" xr:uid="{00000000-0005-0000-0000-0000F00C0000}"/>
    <cellStyle name="40% - Accent6 5 2 2 2" xfId="5734" xr:uid="{00000000-0005-0000-0000-0000F00C0000}"/>
    <cellStyle name="40% - Accent6 5 2 2 2 2" xfId="11959" xr:uid="{AB962EA1-15DE-4B59-B8B9-130181DCB87E}"/>
    <cellStyle name="40% - Accent6 5 2 2 3" xfId="8855" xr:uid="{B60EC493-82B0-4A81-B183-BBA2003628E7}"/>
    <cellStyle name="40% - Accent6 5 2 3" xfId="998" xr:uid="{00000000-0005-0000-0000-0000F10C0000}"/>
    <cellStyle name="40% - Accent6 5 2 4" xfId="5042" xr:uid="{00000000-0005-0000-0000-0000EF0C0000}"/>
    <cellStyle name="40% - Accent6 5 2 4 2" xfId="11267" xr:uid="{B142EB1A-F45D-47C5-82C5-ED41A37F5537}"/>
    <cellStyle name="40% - Accent6 5 2 5" xfId="8163" xr:uid="{5E2B6C83-3421-470A-AB63-4A9BC74396D7}"/>
    <cellStyle name="40% - Accent6 5 2_ØT1A" xfId="2388" xr:uid="{00000000-0005-0000-0000-0000F20C0000}"/>
    <cellStyle name="40% - Accent6 5 3" xfId="545" xr:uid="{00000000-0005-0000-0000-0000F30C0000}"/>
    <cellStyle name="40% - Accent6 5 3 2" xfId="1886" xr:uid="{00000000-0005-0000-0000-0000F40C0000}"/>
    <cellStyle name="40% - Accent6 5 3 2 2" xfId="5735" xr:uid="{00000000-0005-0000-0000-0000F40C0000}"/>
    <cellStyle name="40% - Accent6 5 3 2 2 2" xfId="11960" xr:uid="{D7F502F0-FDAB-4400-9F25-8CF60B1F4680}"/>
    <cellStyle name="40% - Accent6 5 3 2 3" xfId="8856" xr:uid="{6E204954-65A4-4007-B6CF-9F9C359ABE76}"/>
    <cellStyle name="40% - Accent6 5 3 3" xfId="5043" xr:uid="{00000000-0005-0000-0000-0000F30C0000}"/>
    <cellStyle name="40% - Accent6 5 3 3 2" xfId="11268" xr:uid="{82F17244-8458-46A5-A384-C42E3295A8B5}"/>
    <cellStyle name="40% - Accent6 5 3 4" xfId="8164" xr:uid="{70654C9F-99C3-4152-AC40-B5F5F2B07808}"/>
    <cellStyle name="40% - Accent6 5 4" xfId="1884" xr:uid="{00000000-0005-0000-0000-0000F50C0000}"/>
    <cellStyle name="40% - Accent6 5 4 2" xfId="5733" xr:uid="{00000000-0005-0000-0000-0000F50C0000}"/>
    <cellStyle name="40% - Accent6 5 4 2 2" xfId="11958" xr:uid="{1719AE19-D40A-4D7F-8C61-321DDEA3C19F}"/>
    <cellStyle name="40% - Accent6 5 4 3" xfId="8854" xr:uid="{FAD42078-9CAF-408C-9C2F-6E95A84D9F99}"/>
    <cellStyle name="40% - Accent6 5 5" xfId="997" xr:uid="{00000000-0005-0000-0000-0000F60C0000}"/>
    <cellStyle name="40% - Accent6 5 6" xfId="5041" xr:uid="{00000000-0005-0000-0000-0000EE0C0000}"/>
    <cellStyle name="40% - Accent6 5 6 2" xfId="11266" xr:uid="{1B3603A8-F2D5-48DF-8B73-F5B36AACEF96}"/>
    <cellStyle name="40% - Accent6 5 7" xfId="8162" xr:uid="{26979E25-8C19-4B83-B157-C92470286845}"/>
    <cellStyle name="40% - Accent6 5_ØT1A" xfId="2257" xr:uid="{00000000-0005-0000-0000-0000F70C0000}"/>
    <cellStyle name="40% - Accent6 50" xfId="2933" xr:uid="{00000000-0005-0000-0000-0000F80C0000}"/>
    <cellStyle name="40% - Accent6 50 2" xfId="6424" xr:uid="{00000000-0005-0000-0000-0000F80C0000}"/>
    <cellStyle name="40% - Accent6 50 2 2" xfId="12649" xr:uid="{B641D98A-B28E-4724-86B0-4DDBB58E14A1}"/>
    <cellStyle name="40% - Accent6 50 3" xfId="9545" xr:uid="{DCF28C4B-0717-424A-B98D-1E6502090D38}"/>
    <cellStyle name="40% - Accent6 51" xfId="2953" xr:uid="{00000000-0005-0000-0000-0000F90C0000}"/>
    <cellStyle name="40% - Accent6 51 2" xfId="6444" xr:uid="{00000000-0005-0000-0000-0000F90C0000}"/>
    <cellStyle name="40% - Accent6 51 2 2" xfId="12669" xr:uid="{B0DD96F3-3DA5-4DA4-890C-AAC3C50BB87E}"/>
    <cellStyle name="40% - Accent6 51 3" xfId="9565" xr:uid="{2937835A-4BF7-425B-9219-90EB946309A2}"/>
    <cellStyle name="40% - Accent6 52" xfId="2965" xr:uid="{00000000-0005-0000-0000-0000FA0C0000}"/>
    <cellStyle name="40% - Accent6 52 2" xfId="6456" xr:uid="{00000000-0005-0000-0000-0000FA0C0000}"/>
    <cellStyle name="40% - Accent6 52 2 2" xfId="12681" xr:uid="{BA7B5695-0837-4CDE-B7DB-018B84FC1857}"/>
    <cellStyle name="40% - Accent6 52 3" xfId="9577" xr:uid="{92812B4F-11DB-4C1B-ADC6-111645AF2259}"/>
    <cellStyle name="40% - Accent6 53" xfId="2979" xr:uid="{00000000-0005-0000-0000-0000FB0C0000}"/>
    <cellStyle name="40% - Accent6 53 2" xfId="6470" xr:uid="{00000000-0005-0000-0000-0000FB0C0000}"/>
    <cellStyle name="40% - Accent6 53 2 2" xfId="12695" xr:uid="{EEA6C5D9-2677-42D7-9F0F-A82D087F794E}"/>
    <cellStyle name="40% - Accent6 53 3" xfId="9591" xr:uid="{6BEE18BD-DC01-4432-A5B1-63E674D58642}"/>
    <cellStyle name="40% - Accent6 54" xfId="2992" xr:uid="{00000000-0005-0000-0000-0000FC0C0000}"/>
    <cellStyle name="40% - Accent6 54 2" xfId="6483" xr:uid="{00000000-0005-0000-0000-0000FC0C0000}"/>
    <cellStyle name="40% - Accent6 54 2 2" xfId="12708" xr:uid="{8D45CCA4-37AD-477C-BC61-2A8DC382A5AA}"/>
    <cellStyle name="40% - Accent6 54 3" xfId="9604" xr:uid="{D34F1F08-62AF-4290-9FAC-5EB4F4688637}"/>
    <cellStyle name="40% - Accent6 55" xfId="3005" xr:uid="{00000000-0005-0000-0000-0000FD0C0000}"/>
    <cellStyle name="40% - Accent6 55 2" xfId="6496" xr:uid="{00000000-0005-0000-0000-0000FD0C0000}"/>
    <cellStyle name="40% - Accent6 55 2 2" xfId="12721" xr:uid="{D8B4E6F2-6712-4A60-8F97-E23F3E654AE1}"/>
    <cellStyle name="40% - Accent6 55 3" xfId="9617" xr:uid="{78ABCBDC-C83B-42DB-8CF8-B09271D0ED93}"/>
    <cellStyle name="40% - Accent6 56" xfId="3018" xr:uid="{00000000-0005-0000-0000-0000FE0C0000}"/>
    <cellStyle name="40% - Accent6 56 2" xfId="6509" xr:uid="{00000000-0005-0000-0000-0000FE0C0000}"/>
    <cellStyle name="40% - Accent6 56 2 2" xfId="12734" xr:uid="{F38D066C-A606-4557-AEFF-2B2EAB7FB537}"/>
    <cellStyle name="40% - Accent6 56 3" xfId="9630" xr:uid="{FAAD01CE-C667-43FC-80E1-AD824CCA1657}"/>
    <cellStyle name="40% - Accent6 57" xfId="3031" xr:uid="{00000000-0005-0000-0000-0000FF0C0000}"/>
    <cellStyle name="40% - Accent6 57 2" xfId="6522" xr:uid="{00000000-0005-0000-0000-0000FF0C0000}"/>
    <cellStyle name="40% - Accent6 57 2 2" xfId="12747" xr:uid="{A1EA4750-10FE-46C2-8E88-EACD0BCC1227}"/>
    <cellStyle name="40% - Accent6 57 3" xfId="9643" xr:uid="{64C1736D-2C2E-489F-B072-0E2D22B18CB0}"/>
    <cellStyle name="40% - Accent6 58" xfId="3044" xr:uid="{00000000-0005-0000-0000-0000000D0000}"/>
    <cellStyle name="40% - Accent6 58 2" xfId="6535" xr:uid="{00000000-0005-0000-0000-0000000D0000}"/>
    <cellStyle name="40% - Accent6 58 2 2" xfId="12760" xr:uid="{EB63DA68-9B69-45EF-800C-BF04D0DF5592}"/>
    <cellStyle name="40% - Accent6 58 3" xfId="9656" xr:uid="{6AEFFB68-121F-4316-A447-A4EDE7CBED89}"/>
    <cellStyle name="40% - Accent6 59" xfId="3055" xr:uid="{00000000-0005-0000-0000-0000010D0000}"/>
    <cellStyle name="40% - Accent6 59 2" xfId="6546" xr:uid="{00000000-0005-0000-0000-0000010D0000}"/>
    <cellStyle name="40% - Accent6 59 2 2" xfId="12771" xr:uid="{92EAFBC3-C12E-4C25-975D-C6DC076215DB}"/>
    <cellStyle name="40% - Accent6 59 3" xfId="9667" xr:uid="{5FA6DAEA-D805-4D51-8568-D659EBD4CA2B}"/>
    <cellStyle name="40% - Accent6 6" xfId="546" xr:uid="{00000000-0005-0000-0000-0000020D0000}"/>
    <cellStyle name="40% - Accent6 6 2" xfId="547" xr:uid="{00000000-0005-0000-0000-0000030D0000}"/>
    <cellStyle name="40% - Accent6 6 2 2" xfId="1888" xr:uid="{00000000-0005-0000-0000-0000040D0000}"/>
    <cellStyle name="40% - Accent6 6 2 2 2" xfId="5737" xr:uid="{00000000-0005-0000-0000-0000040D0000}"/>
    <cellStyle name="40% - Accent6 6 2 2 2 2" xfId="11962" xr:uid="{54295433-A738-4B42-924E-5D45006B67BE}"/>
    <cellStyle name="40% - Accent6 6 2 2 3" xfId="8858" xr:uid="{83807863-1AB5-454D-B9B7-34FBA6B77B74}"/>
    <cellStyle name="40% - Accent6 6 2 3" xfId="1000" xr:uid="{00000000-0005-0000-0000-0000050D0000}"/>
    <cellStyle name="40% - Accent6 6 2 4" xfId="5045" xr:uid="{00000000-0005-0000-0000-0000030D0000}"/>
    <cellStyle name="40% - Accent6 6 2 4 2" xfId="11270" xr:uid="{76CD23BC-4E29-4B93-BA24-359275717BA7}"/>
    <cellStyle name="40% - Accent6 6 2 5" xfId="8166" xr:uid="{048EE390-A796-4BDA-BC73-BEE466F71865}"/>
    <cellStyle name="40% - Accent6 6 2_ØT1A" xfId="1374" xr:uid="{00000000-0005-0000-0000-0000060D0000}"/>
    <cellStyle name="40% - Accent6 6 3" xfId="548" xr:uid="{00000000-0005-0000-0000-0000070D0000}"/>
    <cellStyle name="40% - Accent6 6 3 2" xfId="1889" xr:uid="{00000000-0005-0000-0000-0000080D0000}"/>
    <cellStyle name="40% - Accent6 6 3 2 2" xfId="5738" xr:uid="{00000000-0005-0000-0000-0000080D0000}"/>
    <cellStyle name="40% - Accent6 6 3 2 2 2" xfId="11963" xr:uid="{9266AE00-1EA9-473E-BC28-1E8BD029FC00}"/>
    <cellStyle name="40% - Accent6 6 3 2 3" xfId="8859" xr:uid="{BBA9D6ED-DA0F-4D9D-9063-E898D755AE58}"/>
    <cellStyle name="40% - Accent6 6 3 3" xfId="5046" xr:uid="{00000000-0005-0000-0000-0000070D0000}"/>
    <cellStyle name="40% - Accent6 6 3 3 2" xfId="11271" xr:uid="{34115DEC-9072-4FE7-A36B-ECB40C4C015E}"/>
    <cellStyle name="40% - Accent6 6 3 4" xfId="8167" xr:uid="{EC80D93B-E7BE-4158-9A43-799E4F38A6B8}"/>
    <cellStyle name="40% - Accent6 6 4" xfId="1887" xr:uid="{00000000-0005-0000-0000-0000090D0000}"/>
    <cellStyle name="40% - Accent6 6 4 2" xfId="5736" xr:uid="{00000000-0005-0000-0000-0000090D0000}"/>
    <cellStyle name="40% - Accent6 6 4 2 2" xfId="11961" xr:uid="{6B808A0A-9E5B-479D-9BEE-5084403E6E54}"/>
    <cellStyle name="40% - Accent6 6 4 3" xfId="8857" xr:uid="{11D20329-80D9-4B6F-94DE-983D43C28815}"/>
    <cellStyle name="40% - Accent6 6 5" xfId="999" xr:uid="{00000000-0005-0000-0000-00000A0D0000}"/>
    <cellStyle name="40% - Accent6 6 6" xfId="5044" xr:uid="{00000000-0005-0000-0000-0000020D0000}"/>
    <cellStyle name="40% - Accent6 6 6 2" xfId="11269" xr:uid="{DF8B33BB-1741-42D3-87EA-B0915D5C3424}"/>
    <cellStyle name="40% - Accent6 6 7" xfId="8165" xr:uid="{3B00F42A-C15D-42CD-A6B4-FCCDC326E941}"/>
    <cellStyle name="40% - Accent6 6_ØT1A" xfId="2256" xr:uid="{00000000-0005-0000-0000-00000B0D0000}"/>
    <cellStyle name="40% - Accent6 60" xfId="3065" xr:uid="{00000000-0005-0000-0000-00000C0D0000}"/>
    <cellStyle name="40% - Accent6 60 2" xfId="6556" xr:uid="{00000000-0005-0000-0000-00000C0D0000}"/>
    <cellStyle name="40% - Accent6 60 2 2" xfId="12781" xr:uid="{8A958CED-676E-42F2-B147-8C3A9B1BFEFB}"/>
    <cellStyle name="40% - Accent6 60 3" xfId="9677" xr:uid="{FBC98929-150A-4E6D-B0AF-5C2D1D4AED93}"/>
    <cellStyle name="40% - Accent6 61" xfId="3084" xr:uid="{00000000-0005-0000-0000-00000D0D0000}"/>
    <cellStyle name="40% - Accent6 61 2" xfId="6575" xr:uid="{00000000-0005-0000-0000-00000D0D0000}"/>
    <cellStyle name="40% - Accent6 61 2 2" xfId="12800" xr:uid="{4D1DBC21-6193-4585-8DB3-D9240087DE4E}"/>
    <cellStyle name="40% - Accent6 61 3" xfId="9696" xr:uid="{3BEA05AD-57F4-4E86-88A3-EEDEFF7A6C6A}"/>
    <cellStyle name="40% - Accent6 62" xfId="3094" xr:uid="{00000000-0005-0000-0000-00000E0D0000}"/>
    <cellStyle name="40% - Accent6 62 2" xfId="6585" xr:uid="{00000000-0005-0000-0000-00000E0D0000}"/>
    <cellStyle name="40% - Accent6 62 2 2" xfId="12810" xr:uid="{F8DB4596-5A3D-4836-BE92-902A6FB729FE}"/>
    <cellStyle name="40% - Accent6 62 3" xfId="9706" xr:uid="{8DDD1706-9ACB-4B85-A70E-1F6AC04B4009}"/>
    <cellStyle name="40% - Accent6 63" xfId="3116" xr:uid="{00000000-0005-0000-0000-00000F0D0000}"/>
    <cellStyle name="40% - Accent6 63 2" xfId="6607" xr:uid="{00000000-0005-0000-0000-00000F0D0000}"/>
    <cellStyle name="40% - Accent6 63 2 2" xfId="12832" xr:uid="{13E317CF-037B-4AA6-81A5-8E0FF696B886}"/>
    <cellStyle name="40% - Accent6 63 3" xfId="9728" xr:uid="{081CD0E4-DCAC-47EA-BC90-06F0DC0A907D}"/>
    <cellStyle name="40% - Accent6 64" xfId="3129" xr:uid="{00000000-0005-0000-0000-0000100D0000}"/>
    <cellStyle name="40% - Accent6 64 2" xfId="6620" xr:uid="{00000000-0005-0000-0000-0000100D0000}"/>
    <cellStyle name="40% - Accent6 64 2 2" xfId="12845" xr:uid="{130826E8-EC43-4978-A022-4B7F0DB4D25B}"/>
    <cellStyle name="40% - Accent6 64 3" xfId="9741" xr:uid="{E3A43BFB-F6D8-4E7E-ADA8-48AD8AB1E5D0}"/>
    <cellStyle name="40% - Accent6 65" xfId="3141" xr:uid="{00000000-0005-0000-0000-0000110D0000}"/>
    <cellStyle name="40% - Accent6 65 2" xfId="6632" xr:uid="{00000000-0005-0000-0000-0000110D0000}"/>
    <cellStyle name="40% - Accent6 65 2 2" xfId="12857" xr:uid="{CB7F1226-AB51-4F83-B17E-9C24D4F77721}"/>
    <cellStyle name="40% - Accent6 65 3" xfId="9753" xr:uid="{05551B64-1DBE-41CC-B024-47A3F9C52500}"/>
    <cellStyle name="40% - Accent6 66" xfId="3152" xr:uid="{00000000-0005-0000-0000-0000120D0000}"/>
    <cellStyle name="40% - Accent6 66 2" xfId="6643" xr:uid="{00000000-0005-0000-0000-0000120D0000}"/>
    <cellStyle name="40% - Accent6 66 2 2" xfId="12868" xr:uid="{55F66FAC-A65B-4E91-A2BA-2B95A9372056}"/>
    <cellStyle name="40% - Accent6 66 3" xfId="9764" xr:uid="{80320133-FABB-48DB-8FD1-AEE029E2C819}"/>
    <cellStyle name="40% - Accent6 67" xfId="3159" xr:uid="{00000000-0005-0000-0000-0000130D0000}"/>
    <cellStyle name="40% - Accent6 67 2" xfId="6650" xr:uid="{00000000-0005-0000-0000-0000130D0000}"/>
    <cellStyle name="40% - Accent6 67 2 2" xfId="12875" xr:uid="{1846104B-E98D-47A2-8BA1-E9416772C2BD}"/>
    <cellStyle name="40% - Accent6 67 3" xfId="9771" xr:uid="{CB0EAB5A-F1AC-4FCD-AF86-37D74ACF44FD}"/>
    <cellStyle name="40% - Accent6 68" xfId="3198" xr:uid="{00000000-0005-0000-0000-0000140D0000}"/>
    <cellStyle name="40% - Accent6 68 2" xfId="6689" xr:uid="{00000000-0005-0000-0000-0000140D0000}"/>
    <cellStyle name="40% - Accent6 68 2 2" xfId="12914" xr:uid="{C41A9C69-A6B6-4F0F-B68A-EF072BC9DECD}"/>
    <cellStyle name="40% - Accent6 68 3" xfId="9810" xr:uid="{379DF822-EEB4-48C5-AC3A-5E6785997DED}"/>
    <cellStyle name="40% - Accent6 69" xfId="3211" xr:uid="{00000000-0005-0000-0000-0000150D0000}"/>
    <cellStyle name="40% - Accent6 69 2" xfId="6702" xr:uid="{00000000-0005-0000-0000-0000150D0000}"/>
    <cellStyle name="40% - Accent6 69 2 2" xfId="12927" xr:uid="{18B37A52-535C-4C45-93FB-6C6236A589AD}"/>
    <cellStyle name="40% - Accent6 69 3" xfId="9823" xr:uid="{3E926CDD-962B-490B-BACC-B03D26FEBEA5}"/>
    <cellStyle name="40% - Accent6 7" xfId="549" xr:uid="{00000000-0005-0000-0000-0000160D0000}"/>
    <cellStyle name="40% - Accent6 7 2" xfId="550" xr:uid="{00000000-0005-0000-0000-0000170D0000}"/>
    <cellStyle name="40% - Accent6 7 2 2" xfId="1891" xr:uid="{00000000-0005-0000-0000-0000180D0000}"/>
    <cellStyle name="40% - Accent6 7 2 2 2" xfId="5740" xr:uid="{00000000-0005-0000-0000-0000180D0000}"/>
    <cellStyle name="40% - Accent6 7 2 2 2 2" xfId="11965" xr:uid="{DEAFC174-DFCD-49A6-95A8-96A2B1067C6C}"/>
    <cellStyle name="40% - Accent6 7 2 2 3" xfId="8861" xr:uid="{8E165B5B-73E1-4854-B649-3FC9203A6D54}"/>
    <cellStyle name="40% - Accent6 7 2 3" xfId="5048" xr:uid="{00000000-0005-0000-0000-0000170D0000}"/>
    <cellStyle name="40% - Accent6 7 2 3 2" xfId="11273" xr:uid="{6DD81E95-DAE9-4CAB-AC27-C20BCF057D9D}"/>
    <cellStyle name="40% - Accent6 7 2 4" xfId="8169" xr:uid="{2F655017-DBCD-4182-A3BC-F5D1B5425345}"/>
    <cellStyle name="40% - Accent6 7 3" xfId="551" xr:uid="{00000000-0005-0000-0000-0000190D0000}"/>
    <cellStyle name="40% - Accent6 7 3 2" xfId="1892" xr:uid="{00000000-0005-0000-0000-00001A0D0000}"/>
    <cellStyle name="40% - Accent6 7 3 2 2" xfId="5741" xr:uid="{00000000-0005-0000-0000-00001A0D0000}"/>
    <cellStyle name="40% - Accent6 7 3 2 2 2" xfId="11966" xr:uid="{F7FC8FD9-E567-45E8-84D2-E99D7828EF57}"/>
    <cellStyle name="40% - Accent6 7 3 2 3" xfId="8862" xr:uid="{883219EA-742E-4B73-AE97-18BCAB6A7088}"/>
    <cellStyle name="40% - Accent6 7 3 3" xfId="5049" xr:uid="{00000000-0005-0000-0000-0000190D0000}"/>
    <cellStyle name="40% - Accent6 7 3 3 2" xfId="11274" xr:uid="{60745DAE-6D80-459C-8010-75465B9DB205}"/>
    <cellStyle name="40% - Accent6 7 3 4" xfId="8170" xr:uid="{F0B53483-7BE3-4F99-B1C0-3D1D6B60F28F}"/>
    <cellStyle name="40% - Accent6 7 4" xfId="1890" xr:uid="{00000000-0005-0000-0000-00001B0D0000}"/>
    <cellStyle name="40% - Accent6 7 4 2" xfId="5739" xr:uid="{00000000-0005-0000-0000-00001B0D0000}"/>
    <cellStyle name="40% - Accent6 7 4 2 2" xfId="11964" xr:uid="{15F7334E-9FC5-4030-9F16-350FBAFE5CCA}"/>
    <cellStyle name="40% - Accent6 7 4 3" xfId="8860" xr:uid="{99A113C7-CB4E-46A4-9FCD-194895BC6443}"/>
    <cellStyle name="40% - Accent6 7 5" xfId="1001" xr:uid="{00000000-0005-0000-0000-00001C0D0000}"/>
    <cellStyle name="40% - Accent6 7 6" xfId="5047" xr:uid="{00000000-0005-0000-0000-0000160D0000}"/>
    <cellStyle name="40% - Accent6 7 6 2" xfId="11272" xr:uid="{1325ABE9-5AB6-4C17-804B-F637F7AFD5EC}"/>
    <cellStyle name="40% - Accent6 7 7" xfId="8168" xr:uid="{3A284524-70CB-4F0E-A9C3-166C9B6CF736}"/>
    <cellStyle name="40% - Accent6 7_ØT1A" xfId="2255" xr:uid="{00000000-0005-0000-0000-00001D0D0000}"/>
    <cellStyle name="40% - Accent6 70" xfId="3225" xr:uid="{00000000-0005-0000-0000-00001E0D0000}"/>
    <cellStyle name="40% - Accent6 70 2" xfId="6716" xr:uid="{00000000-0005-0000-0000-00001E0D0000}"/>
    <cellStyle name="40% - Accent6 70 2 2" xfId="12941" xr:uid="{8832C4A3-DD97-444B-B0ED-2ADE929FE616}"/>
    <cellStyle name="40% - Accent6 70 3" xfId="9837" xr:uid="{D835D847-0B64-4A2E-9897-F86307A577E8}"/>
    <cellStyle name="40% - Accent6 71" xfId="3237" xr:uid="{00000000-0005-0000-0000-00001F0D0000}"/>
    <cellStyle name="40% - Accent6 71 2" xfId="6728" xr:uid="{00000000-0005-0000-0000-00001F0D0000}"/>
    <cellStyle name="40% - Accent6 71 2 2" xfId="12953" xr:uid="{FB36CD0B-5F97-4A2D-9CCE-59F96F2286A3}"/>
    <cellStyle name="40% - Accent6 71 3" xfId="9849" xr:uid="{FA2A5CB5-E3F1-4D13-B4A3-7AF7208A47AA}"/>
    <cellStyle name="40% - Accent6 72" xfId="3250" xr:uid="{00000000-0005-0000-0000-0000200D0000}"/>
    <cellStyle name="40% - Accent6 72 2" xfId="6741" xr:uid="{00000000-0005-0000-0000-0000200D0000}"/>
    <cellStyle name="40% - Accent6 72 2 2" xfId="12966" xr:uid="{35591812-6676-4586-9381-2DFE1646B505}"/>
    <cellStyle name="40% - Accent6 72 3" xfId="9862" xr:uid="{2C8E958C-7508-467D-8129-D16686A5B0BF}"/>
    <cellStyle name="40% - Accent6 73" xfId="3262" xr:uid="{00000000-0005-0000-0000-0000210D0000}"/>
    <cellStyle name="40% - Accent6 73 2" xfId="6753" xr:uid="{00000000-0005-0000-0000-0000210D0000}"/>
    <cellStyle name="40% - Accent6 73 2 2" xfId="12978" xr:uid="{2CEE2CA9-C300-42B5-B60E-62E0D52B4363}"/>
    <cellStyle name="40% - Accent6 73 3" xfId="9874" xr:uid="{2A35244B-D109-45E8-8957-82822098B2BD}"/>
    <cellStyle name="40% - Accent6 74" xfId="3275" xr:uid="{00000000-0005-0000-0000-0000220D0000}"/>
    <cellStyle name="40% - Accent6 74 2" xfId="6766" xr:uid="{00000000-0005-0000-0000-0000220D0000}"/>
    <cellStyle name="40% - Accent6 74 2 2" xfId="12991" xr:uid="{ACE4A9C1-494B-49E3-B31A-6D94449BB8B5}"/>
    <cellStyle name="40% - Accent6 74 3" xfId="9887" xr:uid="{B5238A08-D4FE-4337-9A4B-D7CE1AFE939A}"/>
    <cellStyle name="40% - Accent6 75" xfId="3287" xr:uid="{00000000-0005-0000-0000-0000230D0000}"/>
    <cellStyle name="40% - Accent6 75 2" xfId="6778" xr:uid="{00000000-0005-0000-0000-0000230D0000}"/>
    <cellStyle name="40% - Accent6 75 2 2" xfId="13003" xr:uid="{05CC5A5B-EF26-4517-8D1B-8CB147BAA321}"/>
    <cellStyle name="40% - Accent6 75 3" xfId="9899" xr:uid="{65CEAFB4-F1D4-48F7-A7C8-94F67F4B38C9}"/>
    <cellStyle name="40% - Accent6 76" xfId="3306" xr:uid="{00000000-0005-0000-0000-0000240D0000}"/>
    <cellStyle name="40% - Accent6 76 2" xfId="6797" xr:uid="{00000000-0005-0000-0000-0000240D0000}"/>
    <cellStyle name="40% - Accent6 76 2 2" xfId="13022" xr:uid="{778416FF-14D0-407C-984A-66DE2DF9EE1A}"/>
    <cellStyle name="40% - Accent6 76 3" xfId="9918" xr:uid="{E8A601DD-328D-4956-A2A0-C5B99960291F}"/>
    <cellStyle name="40% - Accent6 77" xfId="3319" xr:uid="{00000000-0005-0000-0000-0000250D0000}"/>
    <cellStyle name="40% - Accent6 77 2" xfId="6810" xr:uid="{00000000-0005-0000-0000-0000250D0000}"/>
    <cellStyle name="40% - Accent6 77 2 2" xfId="13035" xr:uid="{0A96875B-7FED-460C-8808-9D28F756313B}"/>
    <cellStyle name="40% - Accent6 77 3" xfId="9931" xr:uid="{F4FF52CD-3703-46FC-8876-FB628E29A441}"/>
    <cellStyle name="40% - Accent6 78" xfId="3330" xr:uid="{00000000-0005-0000-0000-0000260D0000}"/>
    <cellStyle name="40% - Accent6 78 2" xfId="6821" xr:uid="{00000000-0005-0000-0000-0000260D0000}"/>
    <cellStyle name="40% - Accent6 78 2 2" xfId="13046" xr:uid="{09374A44-B791-4702-A2ED-027E7F3009D0}"/>
    <cellStyle name="40% - Accent6 78 3" xfId="9942" xr:uid="{26E5A591-33D7-496E-8767-09069581C1D3}"/>
    <cellStyle name="40% - Accent6 79" xfId="3342" xr:uid="{00000000-0005-0000-0000-0000270D0000}"/>
    <cellStyle name="40% - Accent6 79 2" xfId="6833" xr:uid="{00000000-0005-0000-0000-0000270D0000}"/>
    <cellStyle name="40% - Accent6 79 2 2" xfId="13058" xr:uid="{5171570F-D01C-4CF8-B738-D30A027F367D}"/>
    <cellStyle name="40% - Accent6 79 3" xfId="9954" xr:uid="{EB147E35-1407-47F2-884E-87A7F627F7E7}"/>
    <cellStyle name="40% - Accent6 8" xfId="552" xr:uid="{00000000-0005-0000-0000-0000280D0000}"/>
    <cellStyle name="40% - Accent6 8 2" xfId="553" xr:uid="{00000000-0005-0000-0000-0000290D0000}"/>
    <cellStyle name="40% - Accent6 8 2 2" xfId="1894" xr:uid="{00000000-0005-0000-0000-00002A0D0000}"/>
    <cellStyle name="40% - Accent6 8 2 2 2" xfId="5743" xr:uid="{00000000-0005-0000-0000-00002A0D0000}"/>
    <cellStyle name="40% - Accent6 8 2 2 2 2" xfId="11968" xr:uid="{857EAF46-8334-40BA-816D-1D39BF6B006D}"/>
    <cellStyle name="40% - Accent6 8 2 2 3" xfId="8864" xr:uid="{9E4E85C5-C738-471E-AC85-6139B32A87E3}"/>
    <cellStyle name="40% - Accent6 8 2 3" xfId="5051" xr:uid="{00000000-0005-0000-0000-0000290D0000}"/>
    <cellStyle name="40% - Accent6 8 2 3 2" xfId="11276" xr:uid="{262225B9-1345-4446-9CAF-5423B4F23440}"/>
    <cellStyle name="40% - Accent6 8 2 4" xfId="8172" xr:uid="{D47816C7-E50B-4EEF-80C8-B53EE7D37CCE}"/>
    <cellStyle name="40% - Accent6 8 3" xfId="554" xr:uid="{00000000-0005-0000-0000-00002B0D0000}"/>
    <cellStyle name="40% - Accent6 8 3 2" xfId="1895" xr:uid="{00000000-0005-0000-0000-00002C0D0000}"/>
    <cellStyle name="40% - Accent6 8 3 2 2" xfId="5744" xr:uid="{00000000-0005-0000-0000-00002C0D0000}"/>
    <cellStyle name="40% - Accent6 8 3 2 2 2" xfId="11969" xr:uid="{82924B77-46B2-403B-8EFD-ED7D9C44A2B5}"/>
    <cellStyle name="40% - Accent6 8 3 2 3" xfId="8865" xr:uid="{20A03769-2D1A-40A3-807B-B09365DE8316}"/>
    <cellStyle name="40% - Accent6 8 3 3" xfId="5052" xr:uid="{00000000-0005-0000-0000-00002B0D0000}"/>
    <cellStyle name="40% - Accent6 8 3 3 2" xfId="11277" xr:uid="{7D79F230-E7C5-4B7C-9283-921445B36CAD}"/>
    <cellStyle name="40% - Accent6 8 3 4" xfId="8173" xr:uid="{DB72F272-D736-4211-8D26-ACC2E0658D56}"/>
    <cellStyle name="40% - Accent6 8 4" xfId="1893" xr:uid="{00000000-0005-0000-0000-00002D0D0000}"/>
    <cellStyle name="40% - Accent6 8 4 2" xfId="5742" xr:uid="{00000000-0005-0000-0000-00002D0D0000}"/>
    <cellStyle name="40% - Accent6 8 4 2 2" xfId="11967" xr:uid="{2C86A632-0023-4BE1-9482-B6999EE6D6C3}"/>
    <cellStyle name="40% - Accent6 8 4 3" xfId="8863" xr:uid="{DAC84D0F-FFA2-48A9-858D-3CBE3D228140}"/>
    <cellStyle name="40% - Accent6 8 5" xfId="1002" xr:uid="{00000000-0005-0000-0000-00002E0D0000}"/>
    <cellStyle name="40% - Accent6 8 6" xfId="5050" xr:uid="{00000000-0005-0000-0000-0000280D0000}"/>
    <cellStyle name="40% - Accent6 8 6 2" xfId="11275" xr:uid="{9101AFA4-3F32-409E-86F6-FD93F6905E72}"/>
    <cellStyle name="40% - Accent6 8 7" xfId="8171" xr:uid="{2EF4C785-1334-47BA-90EE-4BE7D866123E}"/>
    <cellStyle name="40% - Accent6 8_ØT1A" xfId="2384" xr:uid="{00000000-0005-0000-0000-00002F0D0000}"/>
    <cellStyle name="40% - Accent6 80" xfId="3354" xr:uid="{00000000-0005-0000-0000-0000300D0000}"/>
    <cellStyle name="40% - Accent6 80 2" xfId="6845" xr:uid="{00000000-0005-0000-0000-0000300D0000}"/>
    <cellStyle name="40% - Accent6 80 2 2" xfId="13070" xr:uid="{D53036FE-F1EB-42E7-B622-C4F516F0F029}"/>
    <cellStyle name="40% - Accent6 80 3" xfId="9966" xr:uid="{916E8402-3D37-44D1-976B-4708A20D7618}"/>
    <cellStyle name="40% - Accent6 81" xfId="3373" xr:uid="{00000000-0005-0000-0000-0000310D0000}"/>
    <cellStyle name="40% - Accent6 81 2" xfId="6864" xr:uid="{00000000-0005-0000-0000-0000310D0000}"/>
    <cellStyle name="40% - Accent6 81 2 2" xfId="13089" xr:uid="{E679B918-C1E8-46D0-A328-80CFC95990B9}"/>
    <cellStyle name="40% - Accent6 81 3" xfId="9985" xr:uid="{A26E1ACE-FDC9-4566-AE95-623584AC7387}"/>
    <cellStyle name="40% - Accent6 82" xfId="3386" xr:uid="{00000000-0005-0000-0000-0000320D0000}"/>
    <cellStyle name="40% - Accent6 82 2" xfId="6877" xr:uid="{00000000-0005-0000-0000-0000320D0000}"/>
    <cellStyle name="40% - Accent6 82 2 2" xfId="13102" xr:uid="{A3AA95D7-82D0-462E-B8F7-B88C34514A24}"/>
    <cellStyle name="40% - Accent6 82 3" xfId="9998" xr:uid="{3DA9F7A8-3072-410E-8B0E-F8E08A6F7156}"/>
    <cellStyle name="40% - Accent6 83" xfId="3397" xr:uid="{00000000-0005-0000-0000-0000330D0000}"/>
    <cellStyle name="40% - Accent6 83 2" xfId="6888" xr:uid="{00000000-0005-0000-0000-0000330D0000}"/>
    <cellStyle name="40% - Accent6 83 2 2" xfId="13113" xr:uid="{D6F9F41E-87C1-4D47-9438-0C8BB886EC39}"/>
    <cellStyle name="40% - Accent6 83 3" xfId="10009" xr:uid="{63AD05DD-22EE-43FD-9404-FD387ACEBCB5}"/>
    <cellStyle name="40% - Accent6 84" xfId="3415" xr:uid="{00000000-0005-0000-0000-0000340D0000}"/>
    <cellStyle name="40% - Accent6 84 2" xfId="6906" xr:uid="{00000000-0005-0000-0000-0000340D0000}"/>
    <cellStyle name="40% - Accent6 84 2 2" xfId="13131" xr:uid="{F1D42766-ECC4-4A3E-94A1-CE6A710CFDB9}"/>
    <cellStyle name="40% - Accent6 84 3" xfId="10027" xr:uid="{F27AC391-97B3-499F-9A54-BBA0C0DDD135}"/>
    <cellStyle name="40% - Accent6 85" xfId="3428" xr:uid="{00000000-0005-0000-0000-0000350D0000}"/>
    <cellStyle name="40% - Accent6 85 2" xfId="6919" xr:uid="{00000000-0005-0000-0000-0000350D0000}"/>
    <cellStyle name="40% - Accent6 85 2 2" xfId="13144" xr:uid="{5CBFB9C9-1336-4610-8578-2E058F196D4C}"/>
    <cellStyle name="40% - Accent6 85 3" xfId="10040" xr:uid="{7BFBBD5D-FB23-4412-AB36-D2A68B8899A2}"/>
    <cellStyle name="40% - Accent6 86" xfId="3441" xr:uid="{00000000-0005-0000-0000-0000360D0000}"/>
    <cellStyle name="40% - Accent6 86 2" xfId="6932" xr:uid="{00000000-0005-0000-0000-0000360D0000}"/>
    <cellStyle name="40% - Accent6 86 2 2" xfId="13157" xr:uid="{563AE084-2105-4116-B865-11428BBF4C5A}"/>
    <cellStyle name="40% - Accent6 86 3" xfId="10053" xr:uid="{7B13046D-B129-4D99-9669-2357C1B7CDF2}"/>
    <cellStyle name="40% - Accent6 87" xfId="3457" xr:uid="{00000000-0005-0000-0000-0000370D0000}"/>
    <cellStyle name="40% - Accent6 87 2" xfId="6948" xr:uid="{00000000-0005-0000-0000-0000370D0000}"/>
    <cellStyle name="40% - Accent6 87 2 2" xfId="13173" xr:uid="{4174A201-49D4-4909-BA82-D1845356B9EA}"/>
    <cellStyle name="40% - Accent6 87 3" xfId="10069" xr:uid="{0FFB096A-2303-4DA9-A9FC-DF97699740D1}"/>
    <cellStyle name="40% - Accent6 88" xfId="3472" xr:uid="{00000000-0005-0000-0000-0000380D0000}"/>
    <cellStyle name="40% - Accent6 88 2" xfId="6963" xr:uid="{00000000-0005-0000-0000-0000380D0000}"/>
    <cellStyle name="40% - Accent6 88 2 2" xfId="13188" xr:uid="{93AE035C-53CC-4D5F-A703-BA4AD5AD0F68}"/>
    <cellStyle name="40% - Accent6 88 3" xfId="10084" xr:uid="{14EF7CAB-34C2-4ABA-A579-C62112FFCF02}"/>
    <cellStyle name="40% - Accent6 89" xfId="3484" xr:uid="{00000000-0005-0000-0000-0000390D0000}"/>
    <cellStyle name="40% - Accent6 89 2" xfId="6975" xr:uid="{00000000-0005-0000-0000-0000390D0000}"/>
    <cellStyle name="40% - Accent6 89 2 2" xfId="13200" xr:uid="{9A904304-ADCE-4C8A-BBA4-0593CE307DF4}"/>
    <cellStyle name="40% - Accent6 89 3" xfId="10096" xr:uid="{07922745-5DAB-4E27-A20B-2E6F0C2617E8}"/>
    <cellStyle name="40% - Accent6 9" xfId="555" xr:uid="{00000000-0005-0000-0000-00003A0D0000}"/>
    <cellStyle name="40% - Accent6 9 2" xfId="556" xr:uid="{00000000-0005-0000-0000-00003B0D0000}"/>
    <cellStyle name="40% - Accent6 9 2 2" xfId="1897" xr:uid="{00000000-0005-0000-0000-00003C0D0000}"/>
    <cellStyle name="40% - Accent6 9 2 2 2" xfId="5746" xr:uid="{00000000-0005-0000-0000-00003C0D0000}"/>
    <cellStyle name="40% - Accent6 9 2 2 2 2" xfId="11971" xr:uid="{C4424960-AC4D-4999-B4D5-F72712A05DFB}"/>
    <cellStyle name="40% - Accent6 9 2 2 3" xfId="8867" xr:uid="{C310D21E-0015-4370-B716-D373EE5580AA}"/>
    <cellStyle name="40% - Accent6 9 2 3" xfId="5054" xr:uid="{00000000-0005-0000-0000-00003B0D0000}"/>
    <cellStyle name="40% - Accent6 9 2 3 2" xfId="11279" xr:uid="{F6EDD246-C103-4CF0-ADB3-644AFBC059D8}"/>
    <cellStyle name="40% - Accent6 9 2 4" xfId="8175" xr:uid="{B98095F7-4751-4EFD-9610-A9F00A6C5F84}"/>
    <cellStyle name="40% - Accent6 9 3" xfId="557" xr:uid="{00000000-0005-0000-0000-00003D0D0000}"/>
    <cellStyle name="40% - Accent6 9 3 2" xfId="1898" xr:uid="{00000000-0005-0000-0000-00003E0D0000}"/>
    <cellStyle name="40% - Accent6 9 3 2 2" xfId="5747" xr:uid="{00000000-0005-0000-0000-00003E0D0000}"/>
    <cellStyle name="40% - Accent6 9 3 2 2 2" xfId="11972" xr:uid="{BBB4718C-14C9-4E53-8B7D-772801D60C4F}"/>
    <cellStyle name="40% - Accent6 9 3 2 3" xfId="8868" xr:uid="{6569F057-4F71-4887-8EF8-30782E51333F}"/>
    <cellStyle name="40% - Accent6 9 3 3" xfId="5055" xr:uid="{00000000-0005-0000-0000-00003D0D0000}"/>
    <cellStyle name="40% - Accent6 9 3 3 2" xfId="11280" xr:uid="{A721A77B-61A0-45FA-B08A-2451E7D64B27}"/>
    <cellStyle name="40% - Accent6 9 3 4" xfId="8176" xr:uid="{5C9D4AC9-45CF-4811-BEF8-A53A698686B8}"/>
    <cellStyle name="40% - Accent6 9 4" xfId="1896" xr:uid="{00000000-0005-0000-0000-00003F0D0000}"/>
    <cellStyle name="40% - Accent6 9 4 2" xfId="5745" xr:uid="{00000000-0005-0000-0000-00003F0D0000}"/>
    <cellStyle name="40% - Accent6 9 4 2 2" xfId="11970" xr:uid="{13D50133-9499-4DE9-89DD-F484FAE65477}"/>
    <cellStyle name="40% - Accent6 9 4 3" xfId="8866" xr:uid="{49C34ED2-6606-447C-BCD5-F1432432E738}"/>
    <cellStyle name="40% - Accent6 9 5" xfId="1003" xr:uid="{00000000-0005-0000-0000-0000400D0000}"/>
    <cellStyle name="40% - Accent6 9 6" xfId="5053" xr:uid="{00000000-0005-0000-0000-00003A0D0000}"/>
    <cellStyle name="40% - Accent6 9 6 2" xfId="11278" xr:uid="{8CBD2E6D-3F50-4901-9750-8719E789A7E4}"/>
    <cellStyle name="40% - Accent6 9 7" xfId="8174" xr:uid="{31C53C28-7B87-4C8C-B759-C91919437487}"/>
    <cellStyle name="40% - Accent6 9_ØT1A" xfId="2254" xr:uid="{00000000-0005-0000-0000-0000410D0000}"/>
    <cellStyle name="40% - Accent6 90" xfId="3499" xr:uid="{00000000-0005-0000-0000-0000420D0000}"/>
    <cellStyle name="40% - Accent6 90 2" xfId="6990" xr:uid="{00000000-0005-0000-0000-0000420D0000}"/>
    <cellStyle name="40% - Accent6 90 2 2" xfId="13215" xr:uid="{F86AA9BC-E631-47FE-9535-B7A3BAF465CA}"/>
    <cellStyle name="40% - Accent6 90 3" xfId="10111" xr:uid="{8B4797BC-65D8-4FBD-815A-A90F98427227}"/>
    <cellStyle name="40% - Accent6 91" xfId="3511" xr:uid="{00000000-0005-0000-0000-0000430D0000}"/>
    <cellStyle name="40% - Accent6 91 2" xfId="7002" xr:uid="{00000000-0005-0000-0000-0000430D0000}"/>
    <cellStyle name="40% - Accent6 91 2 2" xfId="13227" xr:uid="{BD081B7C-8643-4F1F-A921-1852EBA02843}"/>
    <cellStyle name="40% - Accent6 91 3" xfId="10123" xr:uid="{00C77261-714D-4127-92A3-5677EEBB4A29}"/>
    <cellStyle name="40% - Accent6 92" xfId="3524" xr:uid="{00000000-0005-0000-0000-0000440D0000}"/>
    <cellStyle name="40% - Accent6 92 2" xfId="7015" xr:uid="{00000000-0005-0000-0000-0000440D0000}"/>
    <cellStyle name="40% - Accent6 92 2 2" xfId="13240" xr:uid="{5D134906-8A58-4326-B6EF-343BDDFA7BB3}"/>
    <cellStyle name="40% - Accent6 92 3" xfId="10136" xr:uid="{9A7FD152-44E3-4052-A13B-6C32555F4021}"/>
    <cellStyle name="40% - Accent6 93" xfId="3534" xr:uid="{00000000-0005-0000-0000-0000450D0000}"/>
    <cellStyle name="40% - Accent6 93 2" xfId="7025" xr:uid="{00000000-0005-0000-0000-0000450D0000}"/>
    <cellStyle name="40% - Accent6 93 2 2" xfId="13250" xr:uid="{40E3EFF0-83A2-4634-9CEF-127A70417486}"/>
    <cellStyle name="40% - Accent6 93 3" xfId="10146" xr:uid="{AC0E0349-3BB0-4252-9189-773A5221D905}"/>
    <cellStyle name="40% - Accent6 94" xfId="3544" xr:uid="{00000000-0005-0000-0000-0000460D0000}"/>
    <cellStyle name="40% - Accent6 94 2" xfId="7035" xr:uid="{00000000-0005-0000-0000-0000460D0000}"/>
    <cellStyle name="40% - Accent6 94 2 2" xfId="13260" xr:uid="{A5BF6614-020F-4407-8E46-D111CFFC34E0}"/>
    <cellStyle name="40% - Accent6 94 3" xfId="10156" xr:uid="{78D807F2-EA97-4460-830B-8886DBCBC5FA}"/>
    <cellStyle name="40% - Accent6 95" xfId="3551" xr:uid="{00000000-0005-0000-0000-0000470D0000}"/>
    <cellStyle name="40% - Accent6 95 2" xfId="7042" xr:uid="{00000000-0005-0000-0000-0000470D0000}"/>
    <cellStyle name="40% - Accent6 95 2 2" xfId="13267" xr:uid="{72F99A5D-2936-4610-8567-35BCB6260BCD}"/>
    <cellStyle name="40% - Accent6 95 3" xfId="10163" xr:uid="{557CBC42-6414-4701-A07C-F39DDC159CDC}"/>
    <cellStyle name="40% - Accent6 96" xfId="3577" xr:uid="{00000000-0005-0000-0000-0000480D0000}"/>
    <cellStyle name="40% - Accent6 96 2" xfId="3912" xr:uid="{00000000-0005-0000-0000-0000490D0000}"/>
    <cellStyle name="40% - Accent6 96 2 2" xfId="7067" xr:uid="{00000000-0005-0000-0000-0000490D0000}"/>
    <cellStyle name="40% - Accent6 96 2 2 2" xfId="13292" xr:uid="{49A8B9A0-9F1F-4320-BB99-82FD7A52C3F5}"/>
    <cellStyle name="40% - Accent6 96 2 3" xfId="10188" xr:uid="{29B5F46C-055B-4BCE-BADF-404DA0660BC6}"/>
    <cellStyle name="40% - Accent6 97" xfId="3698" xr:uid="{00000000-0005-0000-0000-00004A0D0000}"/>
    <cellStyle name="40% - Accent6 97 2" xfId="3925" xr:uid="{00000000-0005-0000-0000-00004B0D0000}"/>
    <cellStyle name="40% - Accent6 97 2 2" xfId="7080" xr:uid="{00000000-0005-0000-0000-00004B0D0000}"/>
    <cellStyle name="40% - Accent6 97 2 2 2" xfId="13305" xr:uid="{1405791F-F66E-4F24-B82B-D60805B6F4A0}"/>
    <cellStyle name="40% - Accent6 97 2 3" xfId="10201" xr:uid="{6527BBB4-B8A7-4B9F-94F9-2A3BA5F769D6}"/>
    <cellStyle name="40% - Accent6 98" xfId="3752" xr:uid="{00000000-0005-0000-0000-00004C0D0000}"/>
    <cellStyle name="40% - Accent6 98 2" xfId="3936" xr:uid="{00000000-0005-0000-0000-00004D0D0000}"/>
    <cellStyle name="40% - Accent6 98 2 2" xfId="7091" xr:uid="{00000000-0005-0000-0000-00004D0D0000}"/>
    <cellStyle name="40% - Accent6 98 2 2 2" xfId="13316" xr:uid="{24AE756E-04F6-4F27-B5B8-26EBB6772421}"/>
    <cellStyle name="40% - Accent6 98 2 3" xfId="10212" xr:uid="{157390D5-77DC-420D-A2CA-7C07EB6A5874}"/>
    <cellStyle name="40% - Accent6 99" xfId="3628" xr:uid="{00000000-0005-0000-0000-00004E0D0000}"/>
    <cellStyle name="40% - Accent6 99 2" xfId="3944" xr:uid="{00000000-0005-0000-0000-00004F0D0000}"/>
    <cellStyle name="40% - Accent6 99 2 2" xfId="7099" xr:uid="{00000000-0005-0000-0000-00004F0D0000}"/>
    <cellStyle name="40% - Accent6 99 2 2 2" xfId="13324" xr:uid="{F9C71223-4D0A-4912-8759-1EE685595462}"/>
    <cellStyle name="40% - Accent6 99 2 3" xfId="10220" xr:uid="{3A5A941E-C281-4FC5-9D60-B7B29C0DF88F}"/>
    <cellStyle name="60% - Accent1" xfId="24" builtinId="32" customBuiltin="1"/>
    <cellStyle name="60% - Accent1 2" xfId="558" xr:uid="{00000000-0005-0000-0000-0000510D0000}"/>
    <cellStyle name="60% - Accent1 2 2" xfId="559" xr:uid="{00000000-0005-0000-0000-0000520D0000}"/>
    <cellStyle name="60% - Accent1 2 3" xfId="1899" xr:uid="{00000000-0005-0000-0000-0000530D0000}"/>
    <cellStyle name="60% - Accent1 2 4" xfId="1004" xr:uid="{00000000-0005-0000-0000-0000540D0000}"/>
    <cellStyle name="60% - Accent1 2_ØT1A" xfId="2253" xr:uid="{00000000-0005-0000-0000-0000550D0000}"/>
    <cellStyle name="60% - Accent1 3" xfId="560" xr:uid="{00000000-0005-0000-0000-0000560D0000}"/>
    <cellStyle name="60% - Accent1 3 2" xfId="1900" xr:uid="{00000000-0005-0000-0000-0000570D0000}"/>
    <cellStyle name="60% - Accent1 3 3" xfId="1005" xr:uid="{00000000-0005-0000-0000-0000580D0000}"/>
    <cellStyle name="60% - Accent1 3_ØT1A" xfId="1361" xr:uid="{00000000-0005-0000-0000-0000590D0000}"/>
    <cellStyle name="60% - Accent1 4" xfId="1006" xr:uid="{00000000-0005-0000-0000-00005A0D0000}"/>
    <cellStyle name="60% - Accent1 5" xfId="1007" xr:uid="{00000000-0005-0000-0000-00005B0D0000}"/>
    <cellStyle name="60% - Accent1 6" xfId="1244" xr:uid="{00000000-0005-0000-0000-00005C0D0000}"/>
    <cellStyle name="60% - Accent1 6 2" xfId="1288" xr:uid="{00000000-0005-0000-0000-00005D0D0000}"/>
    <cellStyle name="60% - Accent2" xfId="28" builtinId="36" customBuiltin="1"/>
    <cellStyle name="60% - Accent2 2" xfId="561" xr:uid="{00000000-0005-0000-0000-00005F0D0000}"/>
    <cellStyle name="60% - Accent2 2 2" xfId="562" xr:uid="{00000000-0005-0000-0000-0000600D0000}"/>
    <cellStyle name="60% - Accent2 2 3" xfId="1901" xr:uid="{00000000-0005-0000-0000-0000610D0000}"/>
    <cellStyle name="60% - Accent2 2 4" xfId="1008" xr:uid="{00000000-0005-0000-0000-0000620D0000}"/>
    <cellStyle name="60% - Accent2 2_ØT1A" xfId="2124" xr:uid="{00000000-0005-0000-0000-0000630D0000}"/>
    <cellStyle name="60% - Accent2 3" xfId="563" xr:uid="{00000000-0005-0000-0000-0000640D0000}"/>
    <cellStyle name="60% - Accent2 3 2" xfId="1902" xr:uid="{00000000-0005-0000-0000-0000650D0000}"/>
    <cellStyle name="60% - Accent2 3 3" xfId="1009" xr:uid="{00000000-0005-0000-0000-0000660D0000}"/>
    <cellStyle name="60% - Accent2 3_ØT1A" xfId="2252" xr:uid="{00000000-0005-0000-0000-0000670D0000}"/>
    <cellStyle name="60% - Accent2 4" xfId="1010" xr:uid="{00000000-0005-0000-0000-0000680D0000}"/>
    <cellStyle name="60% - Accent2 5" xfId="1011" xr:uid="{00000000-0005-0000-0000-0000690D0000}"/>
    <cellStyle name="60% - Accent2 6" xfId="1248" xr:uid="{00000000-0005-0000-0000-00006A0D0000}"/>
    <cellStyle name="60% - Accent2 6 2" xfId="1292" xr:uid="{00000000-0005-0000-0000-00006B0D0000}"/>
    <cellStyle name="60% - Accent3" xfId="32" builtinId="40" customBuiltin="1"/>
    <cellStyle name="60% - Accent3 2" xfId="564" xr:uid="{00000000-0005-0000-0000-00006D0D0000}"/>
    <cellStyle name="60% - Accent3 2 2" xfId="565" xr:uid="{00000000-0005-0000-0000-00006E0D0000}"/>
    <cellStyle name="60% - Accent3 2 3" xfId="1903" xr:uid="{00000000-0005-0000-0000-00006F0D0000}"/>
    <cellStyle name="60% - Accent3 2 4" xfId="1012" xr:uid="{00000000-0005-0000-0000-0000700D0000}"/>
    <cellStyle name="60% - Accent3 2_ØT1A" xfId="2251" xr:uid="{00000000-0005-0000-0000-0000710D0000}"/>
    <cellStyle name="60% - Accent3 3" xfId="566" xr:uid="{00000000-0005-0000-0000-0000720D0000}"/>
    <cellStyle name="60% - Accent3 3 2" xfId="1904" xr:uid="{00000000-0005-0000-0000-0000730D0000}"/>
    <cellStyle name="60% - Accent3 3 3" xfId="1013" xr:uid="{00000000-0005-0000-0000-0000740D0000}"/>
    <cellStyle name="60% - Accent3 3_ØT1A" xfId="2250" xr:uid="{00000000-0005-0000-0000-0000750D0000}"/>
    <cellStyle name="60% - Accent3 4" xfId="1014" xr:uid="{00000000-0005-0000-0000-0000760D0000}"/>
    <cellStyle name="60% - Accent3 5" xfId="1015" xr:uid="{00000000-0005-0000-0000-0000770D0000}"/>
    <cellStyle name="60% - Accent3 6" xfId="1252" xr:uid="{00000000-0005-0000-0000-0000780D0000}"/>
    <cellStyle name="60% - Accent3 6 2" xfId="1296" xr:uid="{00000000-0005-0000-0000-0000790D0000}"/>
    <cellStyle name="60% - Accent4" xfId="36" builtinId="44" customBuiltin="1"/>
    <cellStyle name="60% - Accent4 2" xfId="567" xr:uid="{00000000-0005-0000-0000-00007B0D0000}"/>
    <cellStyle name="60% - Accent4 2 2" xfId="568" xr:uid="{00000000-0005-0000-0000-00007C0D0000}"/>
    <cellStyle name="60% - Accent4 2 3" xfId="1905" xr:uid="{00000000-0005-0000-0000-00007D0D0000}"/>
    <cellStyle name="60% - Accent4 2 4" xfId="1016" xr:uid="{00000000-0005-0000-0000-00007E0D0000}"/>
    <cellStyle name="60% - Accent4 2_ØT1A" xfId="2123" xr:uid="{00000000-0005-0000-0000-00007F0D0000}"/>
    <cellStyle name="60% - Accent4 3" xfId="569" xr:uid="{00000000-0005-0000-0000-0000800D0000}"/>
    <cellStyle name="60% - Accent4 3 2" xfId="1906" xr:uid="{00000000-0005-0000-0000-0000810D0000}"/>
    <cellStyle name="60% - Accent4 3 3" xfId="1017" xr:uid="{00000000-0005-0000-0000-0000820D0000}"/>
    <cellStyle name="60% - Accent4 3_ØT1A" xfId="1373" xr:uid="{00000000-0005-0000-0000-0000830D0000}"/>
    <cellStyle name="60% - Accent4 4" xfId="1018" xr:uid="{00000000-0005-0000-0000-0000840D0000}"/>
    <cellStyle name="60% - Accent4 5" xfId="1019" xr:uid="{00000000-0005-0000-0000-0000850D0000}"/>
    <cellStyle name="60% - Accent4 6" xfId="1256" xr:uid="{00000000-0005-0000-0000-0000860D0000}"/>
    <cellStyle name="60% - Accent4 6 2" xfId="1300" xr:uid="{00000000-0005-0000-0000-0000870D0000}"/>
    <cellStyle name="60% - Accent5" xfId="40" builtinId="48" customBuiltin="1"/>
    <cellStyle name="60% - Accent5 2" xfId="570" xr:uid="{00000000-0005-0000-0000-0000890D0000}"/>
    <cellStyle name="60% - Accent5 2 2" xfId="571" xr:uid="{00000000-0005-0000-0000-00008A0D0000}"/>
    <cellStyle name="60% - Accent5 2 3" xfId="1907" xr:uid="{00000000-0005-0000-0000-00008B0D0000}"/>
    <cellStyle name="60% - Accent5 2 4" xfId="1020" xr:uid="{00000000-0005-0000-0000-00008C0D0000}"/>
    <cellStyle name="60% - Accent5 2_ØT1A" xfId="2249" xr:uid="{00000000-0005-0000-0000-00008D0D0000}"/>
    <cellStyle name="60% - Accent5 3" xfId="572" xr:uid="{00000000-0005-0000-0000-00008E0D0000}"/>
    <cellStyle name="60% - Accent5 3 2" xfId="1908" xr:uid="{00000000-0005-0000-0000-00008F0D0000}"/>
    <cellStyle name="60% - Accent5 3 3" xfId="1021" xr:uid="{00000000-0005-0000-0000-0000900D0000}"/>
    <cellStyle name="60% - Accent5 3_ØT1A" xfId="2372" xr:uid="{00000000-0005-0000-0000-0000910D0000}"/>
    <cellStyle name="60% - Accent5 4" xfId="1022" xr:uid="{00000000-0005-0000-0000-0000920D0000}"/>
    <cellStyle name="60% - Accent5 5" xfId="1023" xr:uid="{00000000-0005-0000-0000-0000930D0000}"/>
    <cellStyle name="60% - Accent5 6" xfId="1260" xr:uid="{00000000-0005-0000-0000-0000940D0000}"/>
    <cellStyle name="60% - Accent5 6 2" xfId="1304" xr:uid="{00000000-0005-0000-0000-0000950D0000}"/>
    <cellStyle name="60% - Accent6" xfId="44" builtinId="52" customBuiltin="1"/>
    <cellStyle name="60% - Accent6 2" xfId="573" xr:uid="{00000000-0005-0000-0000-0000970D0000}"/>
    <cellStyle name="60% - Accent6 2 2" xfId="574" xr:uid="{00000000-0005-0000-0000-0000980D0000}"/>
    <cellStyle name="60% - Accent6 2 3" xfId="1909" xr:uid="{00000000-0005-0000-0000-0000990D0000}"/>
    <cellStyle name="60% - Accent6 2 4" xfId="1024" xr:uid="{00000000-0005-0000-0000-00009A0D0000}"/>
    <cellStyle name="60% - Accent6 2_ØT1A" xfId="2125" xr:uid="{00000000-0005-0000-0000-00009B0D0000}"/>
    <cellStyle name="60% - Accent6 3" xfId="575" xr:uid="{00000000-0005-0000-0000-00009C0D0000}"/>
    <cellStyle name="60% - Accent6 3 2" xfId="1910" xr:uid="{00000000-0005-0000-0000-00009D0D0000}"/>
    <cellStyle name="60% - Accent6 3 3" xfId="1025" xr:uid="{00000000-0005-0000-0000-00009E0D0000}"/>
    <cellStyle name="60% - Accent6 3_ØT1A" xfId="2248" xr:uid="{00000000-0005-0000-0000-00009F0D0000}"/>
    <cellStyle name="60% - Accent6 4" xfId="1026" xr:uid="{00000000-0005-0000-0000-0000A00D0000}"/>
    <cellStyle name="60% - Accent6 5" xfId="1027" xr:uid="{00000000-0005-0000-0000-0000A10D0000}"/>
    <cellStyle name="60% - Accent6 6" xfId="1264" xr:uid="{00000000-0005-0000-0000-0000A20D0000}"/>
    <cellStyle name="60% - Accent6 6 2" xfId="1308" xr:uid="{00000000-0005-0000-0000-0000A30D0000}"/>
    <cellStyle name="Accent1" xfId="21" builtinId="29" customBuiltin="1"/>
    <cellStyle name="Accent1 2" xfId="576" xr:uid="{00000000-0005-0000-0000-0000A50D0000}"/>
    <cellStyle name="Accent1 2 2" xfId="577" xr:uid="{00000000-0005-0000-0000-0000A60D0000}"/>
    <cellStyle name="Accent1 2 3" xfId="1911" xr:uid="{00000000-0005-0000-0000-0000A70D0000}"/>
    <cellStyle name="Accent1 2 4" xfId="1028" xr:uid="{00000000-0005-0000-0000-0000A80D0000}"/>
    <cellStyle name="Accent1 2_ØT1A" xfId="2247" xr:uid="{00000000-0005-0000-0000-0000A90D0000}"/>
    <cellStyle name="Accent1 3" xfId="578" xr:uid="{00000000-0005-0000-0000-0000AA0D0000}"/>
    <cellStyle name="Accent1 3 2" xfId="1913" xr:uid="{00000000-0005-0000-0000-0000AB0D0000}"/>
    <cellStyle name="Accent1 3 3" xfId="1029" xr:uid="{00000000-0005-0000-0000-0000AC0D0000}"/>
    <cellStyle name="Accent1 3_ØT1A" xfId="1371" xr:uid="{00000000-0005-0000-0000-0000AD0D0000}"/>
    <cellStyle name="Accent1 4" xfId="1030" xr:uid="{00000000-0005-0000-0000-0000AE0D0000}"/>
    <cellStyle name="Accent1 5" xfId="1031" xr:uid="{00000000-0005-0000-0000-0000AF0D0000}"/>
    <cellStyle name="Accent1 6" xfId="1241" xr:uid="{00000000-0005-0000-0000-0000B00D0000}"/>
    <cellStyle name="Accent1 6 2" xfId="1285" xr:uid="{00000000-0005-0000-0000-0000B10D0000}"/>
    <cellStyle name="Accent2" xfId="25" builtinId="33" customBuiltin="1"/>
    <cellStyle name="Accent2 2" xfId="579" xr:uid="{00000000-0005-0000-0000-0000B30D0000}"/>
    <cellStyle name="Accent2 2 2" xfId="580" xr:uid="{00000000-0005-0000-0000-0000B40D0000}"/>
    <cellStyle name="Accent2 2 3" xfId="1914" xr:uid="{00000000-0005-0000-0000-0000B50D0000}"/>
    <cellStyle name="Accent2 2 4" xfId="1032" xr:uid="{00000000-0005-0000-0000-0000B60D0000}"/>
    <cellStyle name="Accent2 2_ØT1A" xfId="2106" xr:uid="{00000000-0005-0000-0000-0000B70D0000}"/>
    <cellStyle name="Accent2 3" xfId="581" xr:uid="{00000000-0005-0000-0000-0000B80D0000}"/>
    <cellStyle name="Accent2 3 2" xfId="1915" xr:uid="{00000000-0005-0000-0000-0000B90D0000}"/>
    <cellStyle name="Accent2 3 3" xfId="1033" xr:uid="{00000000-0005-0000-0000-0000BA0D0000}"/>
    <cellStyle name="Accent2 3_ØT1A" xfId="2366" xr:uid="{00000000-0005-0000-0000-0000BB0D0000}"/>
    <cellStyle name="Accent2 4" xfId="1034" xr:uid="{00000000-0005-0000-0000-0000BC0D0000}"/>
    <cellStyle name="Accent2 5" xfId="1035" xr:uid="{00000000-0005-0000-0000-0000BD0D0000}"/>
    <cellStyle name="Accent2 6" xfId="1245" xr:uid="{00000000-0005-0000-0000-0000BE0D0000}"/>
    <cellStyle name="Accent2 6 2" xfId="1289" xr:uid="{00000000-0005-0000-0000-0000BF0D0000}"/>
    <cellStyle name="Accent3" xfId="29" builtinId="37" customBuiltin="1"/>
    <cellStyle name="Accent3 2" xfId="582" xr:uid="{00000000-0005-0000-0000-0000C10D0000}"/>
    <cellStyle name="Accent3 2 2" xfId="583" xr:uid="{00000000-0005-0000-0000-0000C20D0000}"/>
    <cellStyle name="Accent3 2 3" xfId="1916" xr:uid="{00000000-0005-0000-0000-0000C30D0000}"/>
    <cellStyle name="Accent3 2 4" xfId="1036" xr:uid="{00000000-0005-0000-0000-0000C40D0000}"/>
    <cellStyle name="Accent3 2_ØT1A" xfId="2246" xr:uid="{00000000-0005-0000-0000-0000C50D0000}"/>
    <cellStyle name="Accent3 3" xfId="584" xr:uid="{00000000-0005-0000-0000-0000C60D0000}"/>
    <cellStyle name="Accent3 3 2" xfId="1918" xr:uid="{00000000-0005-0000-0000-0000C70D0000}"/>
    <cellStyle name="Accent3 3 3" xfId="1037" xr:uid="{00000000-0005-0000-0000-0000C80D0000}"/>
    <cellStyle name="Accent3 3_ØT1A" xfId="2245" xr:uid="{00000000-0005-0000-0000-0000C90D0000}"/>
    <cellStyle name="Accent3 4" xfId="1038" xr:uid="{00000000-0005-0000-0000-0000CA0D0000}"/>
    <cellStyle name="Accent3 5" xfId="1039" xr:uid="{00000000-0005-0000-0000-0000CB0D0000}"/>
    <cellStyle name="Accent3 6" xfId="1249" xr:uid="{00000000-0005-0000-0000-0000CC0D0000}"/>
    <cellStyle name="Accent3 6 2" xfId="1293" xr:uid="{00000000-0005-0000-0000-0000CD0D0000}"/>
    <cellStyle name="Accent4" xfId="33" builtinId="41" customBuiltin="1"/>
    <cellStyle name="Accent4 2" xfId="585" xr:uid="{00000000-0005-0000-0000-0000CF0D0000}"/>
    <cellStyle name="Accent4 2 2" xfId="586" xr:uid="{00000000-0005-0000-0000-0000D00D0000}"/>
    <cellStyle name="Accent4 2 3" xfId="1919" xr:uid="{00000000-0005-0000-0000-0000D10D0000}"/>
    <cellStyle name="Accent4 2 4" xfId="1040" xr:uid="{00000000-0005-0000-0000-0000D20D0000}"/>
    <cellStyle name="Accent4 2_ØT1A" xfId="2244" xr:uid="{00000000-0005-0000-0000-0000D30D0000}"/>
    <cellStyle name="Accent4 3" xfId="587" xr:uid="{00000000-0005-0000-0000-0000D40D0000}"/>
    <cellStyle name="Accent4 3 2" xfId="1920" xr:uid="{00000000-0005-0000-0000-0000D50D0000}"/>
    <cellStyle name="Accent4 3 3" xfId="1041" xr:uid="{00000000-0005-0000-0000-0000D60D0000}"/>
    <cellStyle name="Accent4 3_ØT1A" xfId="2131" xr:uid="{00000000-0005-0000-0000-0000D70D0000}"/>
    <cellStyle name="Accent4 4" xfId="1042" xr:uid="{00000000-0005-0000-0000-0000D80D0000}"/>
    <cellStyle name="Accent4 5" xfId="1043" xr:uid="{00000000-0005-0000-0000-0000D90D0000}"/>
    <cellStyle name="Accent4 6" xfId="1253" xr:uid="{00000000-0005-0000-0000-0000DA0D0000}"/>
    <cellStyle name="Accent4 6 2" xfId="1297" xr:uid="{00000000-0005-0000-0000-0000DB0D0000}"/>
    <cellStyle name="Accent5" xfId="37" builtinId="45" customBuiltin="1"/>
    <cellStyle name="Accent5 2" xfId="588" xr:uid="{00000000-0005-0000-0000-0000DD0D0000}"/>
    <cellStyle name="Accent5 2 2" xfId="589" xr:uid="{00000000-0005-0000-0000-0000DE0D0000}"/>
    <cellStyle name="Accent5 2 3" xfId="1921" xr:uid="{00000000-0005-0000-0000-0000DF0D0000}"/>
    <cellStyle name="Accent5 2 4" xfId="1044" xr:uid="{00000000-0005-0000-0000-0000E00D0000}"/>
    <cellStyle name="Accent5 2_ØT1A" xfId="1838" xr:uid="{00000000-0005-0000-0000-0000E10D0000}"/>
    <cellStyle name="Accent5 3" xfId="590" xr:uid="{00000000-0005-0000-0000-0000E20D0000}"/>
    <cellStyle name="Accent5 3 2" xfId="1922" xr:uid="{00000000-0005-0000-0000-0000E30D0000}"/>
    <cellStyle name="Accent5 3 3" xfId="1045" xr:uid="{00000000-0005-0000-0000-0000E40D0000}"/>
    <cellStyle name="Accent5 3_ØT1A" xfId="2243" xr:uid="{00000000-0005-0000-0000-0000E50D0000}"/>
    <cellStyle name="Accent5 4" xfId="1046" xr:uid="{00000000-0005-0000-0000-0000E60D0000}"/>
    <cellStyle name="Accent5 5" xfId="1047" xr:uid="{00000000-0005-0000-0000-0000E70D0000}"/>
    <cellStyle name="Accent5 6" xfId="1257" xr:uid="{00000000-0005-0000-0000-0000E80D0000}"/>
    <cellStyle name="Accent5 6 2" xfId="1301" xr:uid="{00000000-0005-0000-0000-0000E90D0000}"/>
    <cellStyle name="Accent6" xfId="41" builtinId="49" customBuiltin="1"/>
    <cellStyle name="Accent6 2" xfId="591" xr:uid="{00000000-0005-0000-0000-0000EB0D0000}"/>
    <cellStyle name="Accent6 2 2" xfId="592" xr:uid="{00000000-0005-0000-0000-0000EC0D0000}"/>
    <cellStyle name="Accent6 2 3" xfId="1923" xr:uid="{00000000-0005-0000-0000-0000ED0D0000}"/>
    <cellStyle name="Accent6 2 4" xfId="1048" xr:uid="{00000000-0005-0000-0000-0000EE0D0000}"/>
    <cellStyle name="Accent6 2_ØT1A" xfId="2242" xr:uid="{00000000-0005-0000-0000-0000EF0D0000}"/>
    <cellStyle name="Accent6 3" xfId="593" xr:uid="{00000000-0005-0000-0000-0000F00D0000}"/>
    <cellStyle name="Accent6 3 2" xfId="1925" xr:uid="{00000000-0005-0000-0000-0000F10D0000}"/>
    <cellStyle name="Accent6 3 3" xfId="1049" xr:uid="{00000000-0005-0000-0000-0000F20D0000}"/>
    <cellStyle name="Accent6 3_ØT1A" xfId="2129" xr:uid="{00000000-0005-0000-0000-0000F30D0000}"/>
    <cellStyle name="Accent6 4" xfId="1050" xr:uid="{00000000-0005-0000-0000-0000F40D0000}"/>
    <cellStyle name="Accent6 5" xfId="1051" xr:uid="{00000000-0005-0000-0000-0000F50D0000}"/>
    <cellStyle name="Accent6 6" xfId="1261" xr:uid="{00000000-0005-0000-0000-0000F60D0000}"/>
    <cellStyle name="Accent6 6 2" xfId="1305" xr:uid="{00000000-0005-0000-0000-0000F70D0000}"/>
    <cellStyle name="Bad" xfId="10" builtinId="27" customBuiltin="1"/>
    <cellStyle name="Bad 2" xfId="594" xr:uid="{00000000-0005-0000-0000-0000F90D0000}"/>
    <cellStyle name="Bad 2 2" xfId="595" xr:uid="{00000000-0005-0000-0000-0000FA0D0000}"/>
    <cellStyle name="Bad 2 3" xfId="1926" xr:uid="{00000000-0005-0000-0000-0000FB0D0000}"/>
    <cellStyle name="Bad 2 4" xfId="1052" xr:uid="{00000000-0005-0000-0000-0000FC0D0000}"/>
    <cellStyle name="Bad 2_ØT1A" xfId="2241" xr:uid="{00000000-0005-0000-0000-0000FD0D0000}"/>
    <cellStyle name="Bad 3" xfId="596" xr:uid="{00000000-0005-0000-0000-0000FE0D0000}"/>
    <cellStyle name="Bad 3 2" xfId="1927" xr:uid="{00000000-0005-0000-0000-0000FF0D0000}"/>
    <cellStyle name="Bad 3 3" xfId="1053" xr:uid="{00000000-0005-0000-0000-0000000E0000}"/>
    <cellStyle name="Bad 3_ØT1A" xfId="1375" xr:uid="{00000000-0005-0000-0000-0000010E0000}"/>
    <cellStyle name="Bad 4" xfId="1054" xr:uid="{00000000-0005-0000-0000-0000020E0000}"/>
    <cellStyle name="Bad 5" xfId="1055" xr:uid="{00000000-0005-0000-0000-0000030E0000}"/>
    <cellStyle name="Bad 6" xfId="1230" xr:uid="{00000000-0005-0000-0000-0000040E0000}"/>
    <cellStyle name="Bad 6 2" xfId="1275" xr:uid="{00000000-0005-0000-0000-0000050E0000}"/>
    <cellStyle name="Calculation" xfId="14" builtinId="22" customBuiltin="1"/>
    <cellStyle name="Calculation 2" xfId="597" xr:uid="{00000000-0005-0000-0000-0000070E0000}"/>
    <cellStyle name="Calculation 2 2" xfId="598" xr:uid="{00000000-0005-0000-0000-0000080E0000}"/>
    <cellStyle name="Calculation 2 3" xfId="1928" xr:uid="{00000000-0005-0000-0000-0000090E0000}"/>
    <cellStyle name="Calculation 2 4" xfId="1056" xr:uid="{00000000-0005-0000-0000-00000A0E0000}"/>
    <cellStyle name="Calculation 2_ØT1A" xfId="2240" xr:uid="{00000000-0005-0000-0000-00000B0E0000}"/>
    <cellStyle name="Calculation 3" xfId="599" xr:uid="{00000000-0005-0000-0000-00000C0E0000}"/>
    <cellStyle name="Calculation 3 2" xfId="1929" xr:uid="{00000000-0005-0000-0000-00000D0E0000}"/>
    <cellStyle name="Calculation 3 3" xfId="1057" xr:uid="{00000000-0005-0000-0000-00000E0E0000}"/>
    <cellStyle name="Calculation 3_ØT1A" xfId="2126" xr:uid="{00000000-0005-0000-0000-00000F0E0000}"/>
    <cellStyle name="Calculation 4" xfId="1058" xr:uid="{00000000-0005-0000-0000-0000100E0000}"/>
    <cellStyle name="Calculation 5" xfId="1059" xr:uid="{00000000-0005-0000-0000-0000110E0000}"/>
    <cellStyle name="Calculation 6" xfId="1234" xr:uid="{00000000-0005-0000-0000-0000120E0000}"/>
    <cellStyle name="Calculation 6 2" xfId="1279" xr:uid="{00000000-0005-0000-0000-0000130E0000}"/>
    <cellStyle name="Check Cell" xfId="16" builtinId="23" customBuiltin="1"/>
    <cellStyle name="Check Cell 2" xfId="600" xr:uid="{00000000-0005-0000-0000-0000150E0000}"/>
    <cellStyle name="Check Cell 2 2" xfId="601" xr:uid="{00000000-0005-0000-0000-0000160E0000}"/>
    <cellStyle name="Check Cell 2 3" xfId="1930" xr:uid="{00000000-0005-0000-0000-0000170E0000}"/>
    <cellStyle name="Check Cell 2 4" xfId="1060" xr:uid="{00000000-0005-0000-0000-0000180E0000}"/>
    <cellStyle name="Check Cell 2_ØT1A" xfId="2239" xr:uid="{00000000-0005-0000-0000-0000190E0000}"/>
    <cellStyle name="Check Cell 3" xfId="602" xr:uid="{00000000-0005-0000-0000-00001A0E0000}"/>
    <cellStyle name="Check Cell 3 2" xfId="1931" xr:uid="{00000000-0005-0000-0000-00001B0E0000}"/>
    <cellStyle name="Check Cell 3 3" xfId="1061" xr:uid="{00000000-0005-0000-0000-00001C0E0000}"/>
    <cellStyle name="Check Cell 3_ØT1A" xfId="2238" xr:uid="{00000000-0005-0000-0000-00001D0E0000}"/>
    <cellStyle name="Check Cell 4" xfId="1062" xr:uid="{00000000-0005-0000-0000-00001E0E0000}"/>
    <cellStyle name="Check Cell 5" xfId="1063" xr:uid="{00000000-0005-0000-0000-00001F0E0000}"/>
    <cellStyle name="Check Cell 6" xfId="1236" xr:uid="{00000000-0005-0000-0000-0000200E0000}"/>
    <cellStyle name="Check Cell 6 2" xfId="1281" xr:uid="{00000000-0005-0000-0000-0000210E0000}"/>
    <cellStyle name="Comma 2" xfId="603" xr:uid="{00000000-0005-0000-0000-0000220E0000}"/>
    <cellStyle name="Explanatory Text" xfId="19" builtinId="53" customBuiltin="1"/>
    <cellStyle name="Explanatory Text 2" xfId="604" xr:uid="{00000000-0005-0000-0000-0000240E0000}"/>
    <cellStyle name="Explanatory Text 2 2" xfId="605" xr:uid="{00000000-0005-0000-0000-0000250E0000}"/>
    <cellStyle name="Explanatory Text 2 3" xfId="1933" xr:uid="{00000000-0005-0000-0000-0000260E0000}"/>
    <cellStyle name="Explanatory Text 2 4" xfId="1064" xr:uid="{00000000-0005-0000-0000-0000270E0000}"/>
    <cellStyle name="Explanatory Text 2_ØT1A" xfId="1386" xr:uid="{00000000-0005-0000-0000-0000280E0000}"/>
    <cellStyle name="Explanatory Text 3" xfId="606" xr:uid="{00000000-0005-0000-0000-0000290E0000}"/>
    <cellStyle name="Explanatory Text 3 2" xfId="1935" xr:uid="{00000000-0005-0000-0000-00002A0E0000}"/>
    <cellStyle name="Explanatory Text 3 3" xfId="1065" xr:uid="{00000000-0005-0000-0000-00002B0E0000}"/>
    <cellStyle name="Explanatory Text 3_ØT1A" xfId="2143" xr:uid="{00000000-0005-0000-0000-00002C0E0000}"/>
    <cellStyle name="Explanatory Text 4" xfId="1066" xr:uid="{00000000-0005-0000-0000-00002D0E0000}"/>
    <cellStyle name="Explanatory Text 5" xfId="1067" xr:uid="{00000000-0005-0000-0000-00002E0E0000}"/>
    <cellStyle name="Explanatory Text 6" xfId="1239" xr:uid="{00000000-0005-0000-0000-00002F0E0000}"/>
    <cellStyle name="Explanatory Text 6 2" xfId="1283" xr:uid="{00000000-0005-0000-0000-0000300E0000}"/>
    <cellStyle name="Good" xfId="9" builtinId="26" customBuiltin="1"/>
    <cellStyle name="Good 2" xfId="607" xr:uid="{00000000-0005-0000-0000-0000320E0000}"/>
    <cellStyle name="Good 2 2" xfId="608" xr:uid="{00000000-0005-0000-0000-0000330E0000}"/>
    <cellStyle name="Good 2 3" xfId="1936" xr:uid="{00000000-0005-0000-0000-0000340E0000}"/>
    <cellStyle name="Good 2 4" xfId="1068" xr:uid="{00000000-0005-0000-0000-0000350E0000}"/>
    <cellStyle name="Good 2_ØT1A" xfId="2237" xr:uid="{00000000-0005-0000-0000-0000360E0000}"/>
    <cellStyle name="Good 3" xfId="609" xr:uid="{00000000-0005-0000-0000-0000370E0000}"/>
    <cellStyle name="Good 3 2" xfId="1937" xr:uid="{00000000-0005-0000-0000-0000380E0000}"/>
    <cellStyle name="Good 3 3" xfId="1069" xr:uid="{00000000-0005-0000-0000-0000390E0000}"/>
    <cellStyle name="Good 3_ØT1A" xfId="2236" xr:uid="{00000000-0005-0000-0000-00003A0E0000}"/>
    <cellStyle name="Good 4" xfId="1070" xr:uid="{00000000-0005-0000-0000-00003B0E0000}"/>
    <cellStyle name="Good 5" xfId="1071" xr:uid="{00000000-0005-0000-0000-00003C0E0000}"/>
    <cellStyle name="Good 6" xfId="1229" xr:uid="{00000000-0005-0000-0000-00003D0E0000}"/>
    <cellStyle name="Good 6 2" xfId="1274" xr:uid="{00000000-0005-0000-0000-00003E0E0000}"/>
    <cellStyle name="Heading 1" xfId="5" builtinId="16" customBuiltin="1"/>
    <cellStyle name="Heading 1 2" xfId="610" xr:uid="{00000000-0005-0000-0000-0000400E0000}"/>
    <cellStyle name="Heading 1 2 2" xfId="611" xr:uid="{00000000-0005-0000-0000-0000410E0000}"/>
    <cellStyle name="Heading 1 2 3" xfId="1938" xr:uid="{00000000-0005-0000-0000-0000420E0000}"/>
    <cellStyle name="Heading 1 2 4" xfId="1072" xr:uid="{00000000-0005-0000-0000-0000430E0000}"/>
    <cellStyle name="Heading 1 2_ØT1A" xfId="2141" xr:uid="{00000000-0005-0000-0000-0000440E0000}"/>
    <cellStyle name="Heading 1 3" xfId="612" xr:uid="{00000000-0005-0000-0000-0000450E0000}"/>
    <cellStyle name="Heading 1 3 2" xfId="1939" xr:uid="{00000000-0005-0000-0000-0000460E0000}"/>
    <cellStyle name="Heading 1 3 3" xfId="1073" xr:uid="{00000000-0005-0000-0000-0000470E0000}"/>
    <cellStyle name="Heading 1 3_ØT1A" xfId="1365" xr:uid="{00000000-0005-0000-0000-0000480E0000}"/>
    <cellStyle name="Heading 1 4" xfId="1074" xr:uid="{00000000-0005-0000-0000-0000490E0000}"/>
    <cellStyle name="Heading 1 5" xfId="1075" xr:uid="{00000000-0005-0000-0000-00004A0E0000}"/>
    <cellStyle name="Heading 1 6" xfId="1225" xr:uid="{00000000-0005-0000-0000-00004B0E0000}"/>
    <cellStyle name="Heading 1 6 2" xfId="1270" xr:uid="{00000000-0005-0000-0000-00004C0E0000}"/>
    <cellStyle name="Heading 2" xfId="6" builtinId="17" customBuiltin="1"/>
    <cellStyle name="Heading 2 2" xfId="613" xr:uid="{00000000-0005-0000-0000-00004E0E0000}"/>
    <cellStyle name="Heading 2 2 2" xfId="614" xr:uid="{00000000-0005-0000-0000-00004F0E0000}"/>
    <cellStyle name="Heading 2 2 3" xfId="1940" xr:uid="{00000000-0005-0000-0000-0000500E0000}"/>
    <cellStyle name="Heading 2 2 4" xfId="1076" xr:uid="{00000000-0005-0000-0000-0000510E0000}"/>
    <cellStyle name="Heading 2 2_ØT1A" xfId="2235" xr:uid="{00000000-0005-0000-0000-0000520E0000}"/>
    <cellStyle name="Heading 2 3" xfId="615" xr:uid="{00000000-0005-0000-0000-0000530E0000}"/>
    <cellStyle name="Heading 2 3 2" xfId="1941" xr:uid="{00000000-0005-0000-0000-0000540E0000}"/>
    <cellStyle name="Heading 2 3 3" xfId="1077" xr:uid="{00000000-0005-0000-0000-0000550E0000}"/>
    <cellStyle name="Heading 2 3_ØT1A" xfId="2234" xr:uid="{00000000-0005-0000-0000-0000560E0000}"/>
    <cellStyle name="Heading 2 4" xfId="1078" xr:uid="{00000000-0005-0000-0000-0000570E0000}"/>
    <cellStyle name="Heading 2 5" xfId="1079" xr:uid="{00000000-0005-0000-0000-0000580E0000}"/>
    <cellStyle name="Heading 2 6" xfId="1226" xr:uid="{00000000-0005-0000-0000-0000590E0000}"/>
    <cellStyle name="Heading 2 6 2" xfId="1271" xr:uid="{00000000-0005-0000-0000-00005A0E0000}"/>
    <cellStyle name="Heading 3" xfId="7" builtinId="18" customBuiltin="1"/>
    <cellStyle name="Heading 3 2" xfId="616" xr:uid="{00000000-0005-0000-0000-00005C0E0000}"/>
    <cellStyle name="Heading 3 2 2" xfId="617" xr:uid="{00000000-0005-0000-0000-00005D0E0000}"/>
    <cellStyle name="Heading 3 2 3" xfId="1942" xr:uid="{00000000-0005-0000-0000-00005E0E0000}"/>
    <cellStyle name="Heading 3 2 4" xfId="1080" xr:uid="{00000000-0005-0000-0000-00005F0E0000}"/>
    <cellStyle name="Heading 3 2_ØT1A" xfId="2370" xr:uid="{00000000-0005-0000-0000-0000600E0000}"/>
    <cellStyle name="Heading 3 3" xfId="618" xr:uid="{00000000-0005-0000-0000-0000610E0000}"/>
    <cellStyle name="Heading 3 3 2" xfId="1943" xr:uid="{00000000-0005-0000-0000-0000620E0000}"/>
    <cellStyle name="Heading 3 3 3" xfId="1081" xr:uid="{00000000-0005-0000-0000-0000630E0000}"/>
    <cellStyle name="Heading 3 3_ØT1A" xfId="2233" xr:uid="{00000000-0005-0000-0000-0000640E0000}"/>
    <cellStyle name="Heading 3 4" xfId="1082" xr:uid="{00000000-0005-0000-0000-0000650E0000}"/>
    <cellStyle name="Heading 3 5" xfId="1083" xr:uid="{00000000-0005-0000-0000-0000660E0000}"/>
    <cellStyle name="Heading 3 6" xfId="1227" xr:uid="{00000000-0005-0000-0000-0000670E0000}"/>
    <cellStyle name="Heading 3 6 2" xfId="1272" xr:uid="{00000000-0005-0000-0000-0000680E0000}"/>
    <cellStyle name="Heading 4" xfId="8" builtinId="19" customBuiltin="1"/>
    <cellStyle name="Heading 4 2" xfId="619" xr:uid="{00000000-0005-0000-0000-00006A0E0000}"/>
    <cellStyle name="Heading 4 2 2" xfId="620" xr:uid="{00000000-0005-0000-0000-00006B0E0000}"/>
    <cellStyle name="Heading 4 2 3" xfId="1944" xr:uid="{00000000-0005-0000-0000-00006C0E0000}"/>
    <cellStyle name="Heading 4 2 4" xfId="1084" xr:uid="{00000000-0005-0000-0000-00006D0E0000}"/>
    <cellStyle name="Heading 4 2_ØT1A" xfId="1358" xr:uid="{00000000-0005-0000-0000-00006E0E0000}"/>
    <cellStyle name="Heading 4 3" xfId="621" xr:uid="{00000000-0005-0000-0000-00006F0E0000}"/>
    <cellStyle name="Heading 4 3 2" xfId="1945" xr:uid="{00000000-0005-0000-0000-0000700E0000}"/>
    <cellStyle name="Heading 4 3 3" xfId="1085" xr:uid="{00000000-0005-0000-0000-0000710E0000}"/>
    <cellStyle name="Heading 4 3_ØT1A" xfId="2377" xr:uid="{00000000-0005-0000-0000-0000720E0000}"/>
    <cellStyle name="Heading 4 4" xfId="1086" xr:uid="{00000000-0005-0000-0000-0000730E0000}"/>
    <cellStyle name="Heading 4 5" xfId="1087" xr:uid="{00000000-0005-0000-0000-0000740E0000}"/>
    <cellStyle name="Heading 4 6" xfId="1228" xr:uid="{00000000-0005-0000-0000-0000750E0000}"/>
    <cellStyle name="Heading 4 6 2" xfId="1273" xr:uid="{00000000-0005-0000-0000-0000760E0000}"/>
    <cellStyle name="Input" xfId="12" builtinId="20" customBuiltin="1"/>
    <cellStyle name="Input 2" xfId="622" xr:uid="{00000000-0005-0000-0000-0000780E0000}"/>
    <cellStyle name="Input 2 2" xfId="623" xr:uid="{00000000-0005-0000-0000-0000790E0000}"/>
    <cellStyle name="Input 2 3" xfId="1946" xr:uid="{00000000-0005-0000-0000-00007A0E0000}"/>
    <cellStyle name="Input 2 4" xfId="1088" xr:uid="{00000000-0005-0000-0000-00007B0E0000}"/>
    <cellStyle name="Input 2_ØT1A" xfId="2232" xr:uid="{00000000-0005-0000-0000-00007C0E0000}"/>
    <cellStyle name="Input 3" xfId="624" xr:uid="{00000000-0005-0000-0000-00007D0E0000}"/>
    <cellStyle name="Input 3 2" xfId="1947" xr:uid="{00000000-0005-0000-0000-00007E0E0000}"/>
    <cellStyle name="Input 3 3" xfId="1089" xr:uid="{00000000-0005-0000-0000-00007F0E0000}"/>
    <cellStyle name="Input 3_ØT1A" xfId="2231" xr:uid="{00000000-0005-0000-0000-0000800E0000}"/>
    <cellStyle name="Input 4" xfId="1090" xr:uid="{00000000-0005-0000-0000-0000810E0000}"/>
    <cellStyle name="Input 5" xfId="1091" xr:uid="{00000000-0005-0000-0000-0000820E0000}"/>
    <cellStyle name="Input 6" xfId="1232" xr:uid="{00000000-0005-0000-0000-0000830E0000}"/>
    <cellStyle name="Input 6 2" xfId="1277" xr:uid="{00000000-0005-0000-0000-0000840E0000}"/>
    <cellStyle name="Linked Cell" xfId="15" builtinId="24" customBuiltin="1"/>
    <cellStyle name="Linked Cell 2" xfId="625" xr:uid="{00000000-0005-0000-0000-0000860E0000}"/>
    <cellStyle name="Linked Cell 2 2" xfId="626" xr:uid="{00000000-0005-0000-0000-0000870E0000}"/>
    <cellStyle name="Linked Cell 2 3" xfId="1948" xr:uid="{00000000-0005-0000-0000-0000880E0000}"/>
    <cellStyle name="Linked Cell 2 4" xfId="1092" xr:uid="{00000000-0005-0000-0000-0000890E0000}"/>
    <cellStyle name="Linked Cell 2_ØT1A" xfId="2230" xr:uid="{00000000-0005-0000-0000-00008A0E0000}"/>
    <cellStyle name="Linked Cell 3" xfId="627" xr:uid="{00000000-0005-0000-0000-00008B0E0000}"/>
    <cellStyle name="Linked Cell 3 2" xfId="1950" xr:uid="{00000000-0005-0000-0000-00008C0E0000}"/>
    <cellStyle name="Linked Cell 3 3" xfId="1093" xr:uid="{00000000-0005-0000-0000-00008D0E0000}"/>
    <cellStyle name="Linked Cell 3_ØT1A" xfId="2137" xr:uid="{00000000-0005-0000-0000-00008E0E0000}"/>
    <cellStyle name="Linked Cell 4" xfId="1094" xr:uid="{00000000-0005-0000-0000-00008F0E0000}"/>
    <cellStyle name="Linked Cell 5" xfId="1095" xr:uid="{00000000-0005-0000-0000-0000900E0000}"/>
    <cellStyle name="Linked Cell 6" xfId="1235" xr:uid="{00000000-0005-0000-0000-0000910E0000}"/>
    <cellStyle name="Linked Cell 6 2" xfId="1280" xr:uid="{00000000-0005-0000-0000-0000920E0000}"/>
    <cellStyle name="Neutral" xfId="11" builtinId="28" customBuiltin="1"/>
    <cellStyle name="Neutral 2" xfId="628" xr:uid="{00000000-0005-0000-0000-0000940E0000}"/>
    <cellStyle name="Neutral 2 2" xfId="629" xr:uid="{00000000-0005-0000-0000-0000950E0000}"/>
    <cellStyle name="Neutral 2 3" xfId="1951" xr:uid="{00000000-0005-0000-0000-0000960E0000}"/>
    <cellStyle name="Neutral 2 4" xfId="1096" xr:uid="{00000000-0005-0000-0000-0000970E0000}"/>
    <cellStyle name="Neutral 2_ØT1A" xfId="1366" xr:uid="{00000000-0005-0000-0000-0000980E0000}"/>
    <cellStyle name="Neutral 3" xfId="630" xr:uid="{00000000-0005-0000-0000-0000990E0000}"/>
    <cellStyle name="Neutral 3 2" xfId="1952" xr:uid="{00000000-0005-0000-0000-00009A0E0000}"/>
    <cellStyle name="Neutral 3 3" xfId="1097" xr:uid="{00000000-0005-0000-0000-00009B0E0000}"/>
    <cellStyle name="Neutral 3_ØT1A" xfId="2229" xr:uid="{00000000-0005-0000-0000-00009C0E0000}"/>
    <cellStyle name="Neutral 4" xfId="1098" xr:uid="{00000000-0005-0000-0000-00009D0E0000}"/>
    <cellStyle name="Neutral 5" xfId="1099" xr:uid="{00000000-0005-0000-0000-00009E0E0000}"/>
    <cellStyle name="Neutral 6" xfId="1231" xr:uid="{00000000-0005-0000-0000-00009F0E0000}"/>
    <cellStyle name="Neutral 6 2" xfId="1276" xr:uid="{00000000-0005-0000-0000-0000A00E0000}"/>
    <cellStyle name="Normal" xfId="0" builtinId="0"/>
    <cellStyle name="Normal 10" xfId="631" xr:uid="{00000000-0005-0000-0000-0000A20E0000}"/>
    <cellStyle name="Normal 10 2" xfId="632" xr:uid="{00000000-0005-0000-0000-0000A30E0000}"/>
    <cellStyle name="Normal 10 3" xfId="633" xr:uid="{00000000-0005-0000-0000-0000A40E0000}"/>
    <cellStyle name="Normal 10 3 2" xfId="1954" xr:uid="{00000000-0005-0000-0000-0000A50E0000}"/>
    <cellStyle name="Normal 10 3 2 2" xfId="5749" xr:uid="{00000000-0005-0000-0000-0000A50E0000}"/>
    <cellStyle name="Normal 10 3 2 2 2" xfId="11974" xr:uid="{C3072C85-A264-4469-A47A-0CD42FAFA278}"/>
    <cellStyle name="Normal 10 3 2 3" xfId="8870" xr:uid="{848F1CB4-BE98-4EA3-9B2C-D43627D4D4BF}"/>
    <cellStyle name="Normal 10 3 2 4" xfId="13894" xr:uid="{CB4953E8-0A6C-4067-A9AF-FCD5D9A837DE}"/>
    <cellStyle name="Normal 10 3 3" xfId="5057" xr:uid="{00000000-0005-0000-0000-0000A40E0000}"/>
    <cellStyle name="Normal 10 3 3 2" xfId="11282" xr:uid="{FE904879-82C4-4EAA-ACE3-F18C1F0EB6F0}"/>
    <cellStyle name="Normal 10 3 4" xfId="8178" xr:uid="{180AA58E-CC75-4052-A7F6-CB0391656A06}"/>
    <cellStyle name="Normal 10 4" xfId="634" xr:uid="{00000000-0005-0000-0000-0000A60E0000}"/>
    <cellStyle name="Normal 10 4 2" xfId="1955" xr:uid="{00000000-0005-0000-0000-0000A70E0000}"/>
    <cellStyle name="Normal 10 4 2 2" xfId="5750" xr:uid="{00000000-0005-0000-0000-0000A70E0000}"/>
    <cellStyle name="Normal 10 4 2 2 2" xfId="11975" xr:uid="{86859BE9-B3D9-4229-92B2-96A71BF3D71B}"/>
    <cellStyle name="Normal 10 4 2 3" xfId="8871" xr:uid="{0585750B-E9D7-48FC-8EF5-FE8F8399C4F0}"/>
    <cellStyle name="Normal 10 4 3" xfId="5058" xr:uid="{00000000-0005-0000-0000-0000A60E0000}"/>
    <cellStyle name="Normal 10 4 3 2" xfId="11283" xr:uid="{B090454E-7944-4B70-B80E-6F63D19A1E6D}"/>
    <cellStyle name="Normal 10 4 4" xfId="8179" xr:uid="{AB866D5A-D8DB-498F-8B37-2DF2F5D7F317}"/>
    <cellStyle name="Normal 10 5" xfId="1953" xr:uid="{00000000-0005-0000-0000-0000A80E0000}"/>
    <cellStyle name="Normal 10 5 2" xfId="5748" xr:uid="{00000000-0005-0000-0000-0000A80E0000}"/>
    <cellStyle name="Normal 10 5 2 2" xfId="11973" xr:uid="{384E5927-B9E1-400C-AB98-A995C164F751}"/>
    <cellStyle name="Normal 10 5 3" xfId="8869" xr:uid="{6841819E-7C8A-468C-AD45-B3137AB7BC5C}"/>
    <cellStyle name="Normal 10 6" xfId="1100" xr:uid="{00000000-0005-0000-0000-0000A90E0000}"/>
    <cellStyle name="Normal 10 7" xfId="5056" xr:uid="{00000000-0005-0000-0000-0000A20E0000}"/>
    <cellStyle name="Normal 10 7 2" xfId="11281" xr:uid="{D5772E10-3F3A-4E04-84D7-D46B4294C308}"/>
    <cellStyle name="Normal 10 8" xfId="8177" xr:uid="{56E7D1C7-7041-4970-AC5D-C3620147EF1E}"/>
    <cellStyle name="Normal 10_ØT1A" xfId="2228" xr:uid="{00000000-0005-0000-0000-0000AA0E0000}"/>
    <cellStyle name="Normal 100" xfId="635" xr:uid="{00000000-0005-0000-0000-0000AB0E0000}"/>
    <cellStyle name="Normal 100 2" xfId="1956" xr:uid="{00000000-0005-0000-0000-0000AC0E0000}"/>
    <cellStyle name="Normal 100 2 2" xfId="5751" xr:uid="{00000000-0005-0000-0000-0000AC0E0000}"/>
    <cellStyle name="Normal 100 2 2 2" xfId="11976" xr:uid="{5C25A9D9-C8F8-4397-AC91-8F56CB1E37B9}"/>
    <cellStyle name="Normal 100 2 3" xfId="8872" xr:uid="{8291FCF9-E580-4077-BAF6-E1DB9EE5D3C5}"/>
    <cellStyle name="Normal 100 3" xfId="5059" xr:uid="{00000000-0005-0000-0000-0000AB0E0000}"/>
    <cellStyle name="Normal 100 3 2" xfId="11284" xr:uid="{151C7125-C85C-4DE5-BF82-6ACA7A9FD58D}"/>
    <cellStyle name="Normal 100 4" xfId="7664" xr:uid="{A523A315-45FD-499E-8413-23BAED021FAB}"/>
    <cellStyle name="Normal 100 4 2" xfId="7668" xr:uid="{D800D838-10E1-400F-9F3D-80D8D2248796}"/>
    <cellStyle name="Normal 100 4 2 2" xfId="7672" xr:uid="{543A3ABB-BAB7-4B29-949A-A653C62258AC}"/>
    <cellStyle name="Normal 100 4 2 2 2" xfId="7677" xr:uid="{FC7527B4-FE19-4520-8287-5BC5FFC1BADA}"/>
    <cellStyle name="Normal 100 4 2 2 2 2" xfId="13889" xr:uid="{DFAA14BF-2C09-495E-8D5E-81FAFE9C04EC}"/>
    <cellStyle name="Normal 100 4 2 2 2 2 2" xfId="13893" xr:uid="{13ECBD2E-0A2D-4235-8B50-20E670264B3B}"/>
    <cellStyle name="Normal 100 4 2 2 2 3" xfId="13892" xr:uid="{E5444180-46E9-4E65-9C34-0179D701E1BC}"/>
    <cellStyle name="Normal 100 5" xfId="8180" xr:uid="{4ED2D5C5-BACC-40CF-8CA4-D148C27C3AD8}"/>
    <cellStyle name="Normal 101" xfId="636" xr:uid="{00000000-0005-0000-0000-0000AD0E0000}"/>
    <cellStyle name="Normal 101 2" xfId="1957" xr:uid="{00000000-0005-0000-0000-0000AE0E0000}"/>
    <cellStyle name="Normal 101 2 2" xfId="5752" xr:uid="{00000000-0005-0000-0000-0000AE0E0000}"/>
    <cellStyle name="Normal 101 2 2 2" xfId="11977" xr:uid="{8592F477-9943-4769-8FA4-D91D59F462DE}"/>
    <cellStyle name="Normal 101 2 3" xfId="8873" xr:uid="{A648C46E-8DF6-4729-ACDF-7622DE77E855}"/>
    <cellStyle name="Normal 101 3" xfId="5060" xr:uid="{00000000-0005-0000-0000-0000AD0E0000}"/>
    <cellStyle name="Normal 101 3 2" xfId="11285" xr:uid="{42BC4CED-F87B-4EF9-AD87-6A125F5FE541}"/>
    <cellStyle name="Normal 101 4" xfId="8181" xr:uid="{01F20E91-83A4-446C-BE80-1FED092DBCEE}"/>
    <cellStyle name="Normal 102" xfId="782" xr:uid="{00000000-0005-0000-0000-0000AF0E0000}"/>
    <cellStyle name="Normal 102 2" xfId="2460" xr:uid="{00000000-0005-0000-0000-0000B00E0000}"/>
    <cellStyle name="Normal 102 2 2" xfId="5951" xr:uid="{00000000-0005-0000-0000-0000B00E0000}"/>
    <cellStyle name="Normal 102 2 2 2" xfId="12176" xr:uid="{F0E0D7B5-90CE-43E8-BFDD-41351111C300}"/>
    <cellStyle name="Normal 102 2 3" xfId="9072" xr:uid="{ED077F44-C5BE-4E0E-BA12-491E0203A8BC}"/>
    <cellStyle name="Normal 102 3" xfId="5174" xr:uid="{00000000-0005-0000-0000-0000AF0E0000}"/>
    <cellStyle name="Normal 102 3 2" xfId="11399" xr:uid="{60962A6C-A288-4833-A483-84B7BC090F29}"/>
    <cellStyle name="Normal 102 4" xfId="8295" xr:uid="{AF529668-1205-449E-B722-8334BF0F2CE2}"/>
    <cellStyle name="Normal 103" xfId="796" xr:uid="{00000000-0005-0000-0000-0000B10E0000}"/>
    <cellStyle name="Normal 103 2" xfId="2467" xr:uid="{00000000-0005-0000-0000-0000B20E0000}"/>
    <cellStyle name="Normal 103 2 2" xfId="5958" xr:uid="{00000000-0005-0000-0000-0000B20E0000}"/>
    <cellStyle name="Normal 103 2 2 2" xfId="12183" xr:uid="{5BFFA643-B885-403D-B512-BEEC094CE60B}"/>
    <cellStyle name="Normal 103 2 3" xfId="9079" xr:uid="{305B2EB1-62A9-421F-83B2-F3569D31C3B8}"/>
    <cellStyle name="Normal 103 3" xfId="5188" xr:uid="{00000000-0005-0000-0000-0000B10E0000}"/>
    <cellStyle name="Normal 103 3 2" xfId="11413" xr:uid="{4F5C991C-1116-4663-97DA-64175B649444}"/>
    <cellStyle name="Normal 103 4" xfId="8309" xr:uid="{F88A4F57-CC61-4B59-87D3-0CE23C075EA7}"/>
    <cellStyle name="Normal 103 5" xfId="13887" xr:uid="{B3ADB358-49B6-4770-8C99-44749777FB3E}"/>
    <cellStyle name="Normal 103 6" xfId="13895" xr:uid="{4E443AB1-C62A-4128-ACBC-D1E9CE59D87A}"/>
    <cellStyle name="Normal 104" xfId="810" xr:uid="{00000000-0005-0000-0000-0000B30E0000}"/>
    <cellStyle name="Normal 104 2" xfId="4415" xr:uid="{00000000-0005-0000-0000-0000B40E0000}"/>
    <cellStyle name="Normal 104 2 2" xfId="7520" xr:uid="{00000000-0005-0000-0000-0000B40E0000}"/>
    <cellStyle name="Normal 104 2 2 2" xfId="13744" xr:uid="{4E6B7E79-C26C-4109-B241-3529E902CDB1}"/>
    <cellStyle name="Normal 104 2 3" xfId="10640" xr:uid="{AD2451A7-7B74-4101-B31B-0A1054F5129D}"/>
    <cellStyle name="Normal 104 3" xfId="5202" xr:uid="{00000000-0005-0000-0000-0000B30E0000}"/>
    <cellStyle name="Normal 104 3 2" xfId="11427" xr:uid="{396B8A60-4146-4A61-9B08-2618A296E04E}"/>
    <cellStyle name="Normal 104 4" xfId="8323" xr:uid="{5D3DF8E6-B1F4-4479-B352-F159A574E876}"/>
    <cellStyle name="Normal 105" xfId="2463" xr:uid="{00000000-0005-0000-0000-0000B50E0000}"/>
    <cellStyle name="Normal 105 2" xfId="5954" xr:uid="{00000000-0005-0000-0000-0000B50E0000}"/>
    <cellStyle name="Normal 105 2 2" xfId="12179" xr:uid="{5C154AA1-B72D-4396-A301-4C0FFBF96037}"/>
    <cellStyle name="Normal 105 3" xfId="9075" xr:uid="{C54C7266-A8F6-424A-A214-AFC732CB889E}"/>
    <cellStyle name="Normal 106" xfId="2465" xr:uid="{00000000-0005-0000-0000-0000B60E0000}"/>
    <cellStyle name="Normal 106 2" xfId="5956" xr:uid="{00000000-0005-0000-0000-0000B60E0000}"/>
    <cellStyle name="Normal 106 2 2" xfId="12181" xr:uid="{3F60EC3A-868D-460B-B647-E02911E4EC33}"/>
    <cellStyle name="Normal 106 3" xfId="9077" xr:uid="{9F3B2B7B-D947-4514-A4AD-9EF8246AFFA0}"/>
    <cellStyle name="Normal 107" xfId="2462" xr:uid="{00000000-0005-0000-0000-0000B70E0000}"/>
    <cellStyle name="Normal 107 2" xfId="5953" xr:uid="{00000000-0005-0000-0000-0000B70E0000}"/>
    <cellStyle name="Normal 107 2 2" xfId="12178" xr:uid="{BE4A2CB6-31EF-40F6-9F63-C6F8FAD8188C}"/>
    <cellStyle name="Normal 107 3" xfId="9074" xr:uid="{6160F228-4EB4-4D3E-9506-1B51B3368142}"/>
    <cellStyle name="Normal 108" xfId="2461" xr:uid="{00000000-0005-0000-0000-0000B80E0000}"/>
    <cellStyle name="Normal 108 2" xfId="5952" xr:uid="{00000000-0005-0000-0000-0000B80E0000}"/>
    <cellStyle name="Normal 108 2 2" xfId="12177" xr:uid="{03F9A100-678F-4335-BF72-A15F224E36EC}"/>
    <cellStyle name="Normal 108 3" xfId="9073" xr:uid="{E9C0E439-961E-4F2A-B513-B5726C6A9410}"/>
    <cellStyle name="Normal 109" xfId="2534" xr:uid="{00000000-0005-0000-0000-0000B90E0000}"/>
    <cellStyle name="Normal 109 2" xfId="6025" xr:uid="{00000000-0005-0000-0000-0000B90E0000}"/>
    <cellStyle name="Normal 109 2 2" xfId="12250" xr:uid="{60F3F0AB-3C1C-493D-B31A-65F00EEDE864}"/>
    <cellStyle name="Normal 109 3" xfId="9146" xr:uid="{BCD3CEA3-B581-4E73-B9E0-840E364DC683}"/>
    <cellStyle name="Normal 11" xfId="637" xr:uid="{00000000-0005-0000-0000-0000BA0E0000}"/>
    <cellStyle name="Normal 11 2" xfId="638" xr:uid="{00000000-0005-0000-0000-0000BB0E0000}"/>
    <cellStyle name="Normal 11 2 2" xfId="1959" xr:uid="{00000000-0005-0000-0000-0000BC0E0000}"/>
    <cellStyle name="Normal 11 2 2 2" xfId="5754" xr:uid="{00000000-0005-0000-0000-0000BC0E0000}"/>
    <cellStyle name="Normal 11 2 2 2 2" xfId="11979" xr:uid="{7858E114-FA5B-4D6C-8192-49F37085ECF6}"/>
    <cellStyle name="Normal 11 2 2 3" xfId="8875" xr:uid="{78905AAB-EF22-44C6-99C4-4772883E4BDA}"/>
    <cellStyle name="Normal 11 2 3" xfId="5062" xr:uid="{00000000-0005-0000-0000-0000BB0E0000}"/>
    <cellStyle name="Normal 11 2 3 2" xfId="11287" xr:uid="{238AEE79-CCB4-4863-A803-C807563901C5}"/>
    <cellStyle name="Normal 11 2 4" xfId="8183" xr:uid="{6DDDF901-C9C1-46F7-83F2-E6154FBD25D8}"/>
    <cellStyle name="Normal 11 3" xfId="639" xr:uid="{00000000-0005-0000-0000-0000BD0E0000}"/>
    <cellStyle name="Normal 11 3 2" xfId="1960" xr:uid="{00000000-0005-0000-0000-0000BE0E0000}"/>
    <cellStyle name="Normal 11 3 2 2" xfId="5755" xr:uid="{00000000-0005-0000-0000-0000BE0E0000}"/>
    <cellStyle name="Normal 11 3 2 2 2" xfId="11980" xr:uid="{F518A06C-292B-4C75-A144-70859CC943E4}"/>
    <cellStyle name="Normal 11 3 2 3" xfId="8876" xr:uid="{3D6FCD41-AE2D-4E0F-B165-7053A4DA70FE}"/>
    <cellStyle name="Normal 11 3 3" xfId="5063" xr:uid="{00000000-0005-0000-0000-0000BD0E0000}"/>
    <cellStyle name="Normal 11 3 3 2" xfId="11288" xr:uid="{E6675424-3D2D-4768-A239-540B137721DA}"/>
    <cellStyle name="Normal 11 3 4" xfId="8184" xr:uid="{CE8D29D9-063E-473D-A065-4EB1FBA4C5B2}"/>
    <cellStyle name="Normal 11 4" xfId="1958" xr:uid="{00000000-0005-0000-0000-0000BF0E0000}"/>
    <cellStyle name="Normal 11 4 2" xfId="5753" xr:uid="{00000000-0005-0000-0000-0000BF0E0000}"/>
    <cellStyle name="Normal 11 4 2 2" xfId="11978" xr:uid="{E8E68F14-0621-48B2-9794-31BE43A6E6C9}"/>
    <cellStyle name="Normal 11 4 3" xfId="8874" xr:uid="{BBB1292E-180F-4B81-8859-A00274F43CEC}"/>
    <cellStyle name="Normal 11 5" xfId="1101" xr:uid="{00000000-0005-0000-0000-0000C00E0000}"/>
    <cellStyle name="Normal 11 6" xfId="5061" xr:uid="{00000000-0005-0000-0000-0000BA0E0000}"/>
    <cellStyle name="Normal 11 6 2" xfId="11286" xr:uid="{74E6AA99-9DA1-489E-9D74-9915B6818A50}"/>
    <cellStyle name="Normal 11 7" xfId="8182" xr:uid="{1E7C9571-DC6D-483E-929C-A19122F5061E}"/>
    <cellStyle name="Normal 11_ØT1A" xfId="2135" xr:uid="{00000000-0005-0000-0000-0000C10E0000}"/>
    <cellStyle name="Normal 110" xfId="2552" xr:uid="{00000000-0005-0000-0000-0000C20E0000}"/>
    <cellStyle name="Normal 110 2" xfId="6043" xr:uid="{00000000-0005-0000-0000-0000C20E0000}"/>
    <cellStyle name="Normal 110 2 2" xfId="12268" xr:uid="{54CBA28C-71F9-406D-9715-D5324CF4003E}"/>
    <cellStyle name="Normal 110 3" xfId="9164" xr:uid="{CA2B00FF-C2F7-4BF4-9030-D56611447F7B}"/>
    <cellStyle name="Normal 111" xfId="2506" xr:uid="{00000000-0005-0000-0000-0000C30E0000}"/>
    <cellStyle name="Normal 111 2" xfId="5997" xr:uid="{00000000-0005-0000-0000-0000C30E0000}"/>
    <cellStyle name="Normal 111 2 2" xfId="12222" xr:uid="{306B9F72-46ED-4886-9F41-7842AB54C79C}"/>
    <cellStyle name="Normal 111 3" xfId="9118" xr:uid="{42E2693B-D7D0-4A3C-A331-30C0E5BD57F7}"/>
    <cellStyle name="Normal 112" xfId="2581" xr:uid="{00000000-0005-0000-0000-0000C40E0000}"/>
    <cellStyle name="Normal 112 2" xfId="6072" xr:uid="{00000000-0005-0000-0000-0000C40E0000}"/>
    <cellStyle name="Normal 112 2 2" xfId="12297" xr:uid="{36521782-FF11-4A96-8086-2E3431AA3D74}"/>
    <cellStyle name="Normal 112 3" xfId="9193" xr:uid="{3C4FD139-16C3-4D7A-9899-A432E86A8055}"/>
    <cellStyle name="Normal 113" xfId="2573" xr:uid="{00000000-0005-0000-0000-0000C50E0000}"/>
    <cellStyle name="Normal 113 2" xfId="6064" xr:uid="{00000000-0005-0000-0000-0000C50E0000}"/>
    <cellStyle name="Normal 113 2 2" xfId="12289" xr:uid="{8BF24CEA-59A7-40E0-A42F-15575C201A22}"/>
    <cellStyle name="Normal 113 3" xfId="9185" xr:uid="{7CF34054-C00E-44D4-9DFD-6613B0CF1ADF}"/>
    <cellStyle name="Normal 114" xfId="2590" xr:uid="{00000000-0005-0000-0000-0000C60E0000}"/>
    <cellStyle name="Normal 114 2" xfId="6081" xr:uid="{00000000-0005-0000-0000-0000C60E0000}"/>
    <cellStyle name="Normal 114 2 2" xfId="12306" xr:uid="{F899F888-B97A-4F3C-8410-4CB2512FEB58}"/>
    <cellStyle name="Normal 114 3" xfId="9202" xr:uid="{CA98B998-2F6C-4D37-BF3D-E938F78A7D0B}"/>
    <cellStyle name="Normal 115" xfId="2618" xr:uid="{00000000-0005-0000-0000-0000C70E0000}"/>
    <cellStyle name="Normal 115 2" xfId="6109" xr:uid="{00000000-0005-0000-0000-0000C70E0000}"/>
    <cellStyle name="Normal 115 2 2" xfId="12334" xr:uid="{5992C8F5-80BC-43F0-A7B3-312B276C748B}"/>
    <cellStyle name="Normal 115 3" xfId="9230" xr:uid="{70AD49AD-CB61-4A7E-B748-7D486AF8EABE}"/>
    <cellStyle name="Normal 116" xfId="2615" xr:uid="{00000000-0005-0000-0000-0000C80E0000}"/>
    <cellStyle name="Normal 116 2" xfId="6106" xr:uid="{00000000-0005-0000-0000-0000C80E0000}"/>
    <cellStyle name="Normal 116 2 2" xfId="12331" xr:uid="{A3D8BBE8-3D8A-4A18-8490-45A76E0ABD39}"/>
    <cellStyle name="Normal 116 3" xfId="9227" xr:uid="{79AF62A0-974B-4B1C-B77C-97C020B35A7F}"/>
    <cellStyle name="Normal 117" xfId="2630" xr:uid="{00000000-0005-0000-0000-0000C90E0000}"/>
    <cellStyle name="Normal 117 2" xfId="6121" xr:uid="{00000000-0005-0000-0000-0000C90E0000}"/>
    <cellStyle name="Normal 117 2 2" xfId="12346" xr:uid="{10E23D87-0904-4B6B-9F76-1CEDF4731158}"/>
    <cellStyle name="Normal 117 3" xfId="9242" xr:uid="{2B37AC78-4304-4328-9263-9645A3DB4E85}"/>
    <cellStyle name="Normal 118" xfId="2622" xr:uid="{00000000-0005-0000-0000-0000CA0E0000}"/>
    <cellStyle name="Normal 118 2" xfId="6113" xr:uid="{00000000-0005-0000-0000-0000CA0E0000}"/>
    <cellStyle name="Normal 118 2 2" xfId="12338" xr:uid="{75EFECB2-C411-4915-88F8-22F7FF7F138D}"/>
    <cellStyle name="Normal 118 3" xfId="9234" xr:uid="{8D4FC49D-3966-4785-928E-FE7160AADD36}"/>
    <cellStyle name="Normal 119" xfId="2682" xr:uid="{00000000-0005-0000-0000-0000CB0E0000}"/>
    <cellStyle name="Normal 119 2" xfId="6173" xr:uid="{00000000-0005-0000-0000-0000CB0E0000}"/>
    <cellStyle name="Normal 119 2 2" xfId="12398" xr:uid="{AEEE2286-F997-436A-B619-AE83AA0E9B69}"/>
    <cellStyle name="Normal 119 3" xfId="9294" xr:uid="{50657AFD-0593-454F-AFAE-F6BF984DBC37}"/>
    <cellStyle name="Normal 12" xfId="640" xr:uid="{00000000-0005-0000-0000-0000CC0E0000}"/>
    <cellStyle name="Normal 120" xfId="2697" xr:uid="{00000000-0005-0000-0000-0000CD0E0000}"/>
    <cellStyle name="Normal 120 2" xfId="6188" xr:uid="{00000000-0005-0000-0000-0000CD0E0000}"/>
    <cellStyle name="Normal 120 2 2" xfId="12413" xr:uid="{D5C7EA6A-623E-4C17-A699-5C794DB3559F}"/>
    <cellStyle name="Normal 120 3" xfId="9309" xr:uid="{C5F37333-740C-4DA0-8209-ACBA7A2FBC78}"/>
    <cellStyle name="Normal 121" xfId="2707" xr:uid="{00000000-0005-0000-0000-0000CE0E0000}"/>
    <cellStyle name="Normal 121 2" xfId="6198" xr:uid="{00000000-0005-0000-0000-0000CE0E0000}"/>
    <cellStyle name="Normal 121 2 2" xfId="12423" xr:uid="{55828CFA-6A55-4A42-81C3-9A006DD44ED1}"/>
    <cellStyle name="Normal 121 3" xfId="9319" xr:uid="{632302A6-2B71-41EA-BDBB-EBBE80962A72}"/>
    <cellStyle name="Normal 122" xfId="2679" xr:uid="{00000000-0005-0000-0000-0000CF0E0000}"/>
    <cellStyle name="Normal 122 2" xfId="6170" xr:uid="{00000000-0005-0000-0000-0000CF0E0000}"/>
    <cellStyle name="Normal 122 2 2" xfId="12395" xr:uid="{061F124D-A7EB-4AA5-A1E4-4CBB3CC993C7}"/>
    <cellStyle name="Normal 122 3" xfId="9291" xr:uid="{C9C15928-65FB-42F2-B1FD-3CA662389C64}"/>
    <cellStyle name="Normal 123" xfId="2740" xr:uid="{00000000-0005-0000-0000-0000D00E0000}"/>
    <cellStyle name="Normal 123 2" xfId="6231" xr:uid="{00000000-0005-0000-0000-0000D00E0000}"/>
    <cellStyle name="Normal 123 2 2" xfId="12456" xr:uid="{9ABFBC6C-0FA4-4431-9BD1-4B8DC3C3B359}"/>
    <cellStyle name="Normal 123 3" xfId="9352" xr:uid="{B9D059C8-89B9-46FD-B1B2-C24159BB5300}"/>
    <cellStyle name="Normal 124" xfId="2593" xr:uid="{00000000-0005-0000-0000-0000D10E0000}"/>
    <cellStyle name="Normal 124 2" xfId="6084" xr:uid="{00000000-0005-0000-0000-0000D10E0000}"/>
    <cellStyle name="Normal 124 2 2" xfId="12309" xr:uid="{63C45FEF-E62C-434F-BED6-F971A97C692D}"/>
    <cellStyle name="Normal 124 3" xfId="9205" xr:uid="{FCE2F5B9-05E1-4EE6-8502-5BFC7129FF9A}"/>
    <cellStyle name="Normal 125" xfId="2766" xr:uid="{00000000-0005-0000-0000-0000D20E0000}"/>
    <cellStyle name="Normal 125 2" xfId="6257" xr:uid="{00000000-0005-0000-0000-0000D20E0000}"/>
    <cellStyle name="Normal 125 2 2" xfId="12482" xr:uid="{9A1A7532-A3CE-4BDB-B62F-5F9E8A6CCCB6}"/>
    <cellStyle name="Normal 125 3" xfId="9378" xr:uid="{6593074D-0414-49FB-A228-73248F8B5BC0}"/>
    <cellStyle name="Normal 126" xfId="2672" xr:uid="{00000000-0005-0000-0000-0000D30E0000}"/>
    <cellStyle name="Normal 126 2" xfId="6163" xr:uid="{00000000-0005-0000-0000-0000D30E0000}"/>
    <cellStyle name="Normal 126 2 2" xfId="12388" xr:uid="{3D1E2AD7-1E22-4455-A028-2FFC6092D50F}"/>
    <cellStyle name="Normal 126 3" xfId="9284" xr:uid="{6C7C53F0-6321-43A8-B08D-E82ACEDDA0F5}"/>
    <cellStyle name="Normal 127" xfId="2775" xr:uid="{00000000-0005-0000-0000-0000D40E0000}"/>
    <cellStyle name="Normal 127 2" xfId="6266" xr:uid="{00000000-0005-0000-0000-0000D40E0000}"/>
    <cellStyle name="Normal 127 2 2" xfId="12491" xr:uid="{51257274-7F36-4BBF-8B39-FF54BB25FEC0}"/>
    <cellStyle name="Normal 127 3" xfId="9387" xr:uid="{5E1E8E0F-65F1-4299-BDE0-AC7B04441BFB}"/>
    <cellStyle name="Normal 128" xfId="2761" xr:uid="{00000000-0005-0000-0000-0000D50E0000}"/>
    <cellStyle name="Normal 128 2" xfId="6252" xr:uid="{00000000-0005-0000-0000-0000D50E0000}"/>
    <cellStyle name="Normal 128 2 2" xfId="12477" xr:uid="{762E61DE-C2BB-486E-8AF1-638D71A7CFE5}"/>
    <cellStyle name="Normal 128 3" xfId="9373" xr:uid="{A05B4A60-850B-41BD-9239-BDA707714222}"/>
    <cellStyle name="Normal 129" xfId="2817" xr:uid="{00000000-0005-0000-0000-0000D60E0000}"/>
    <cellStyle name="Normal 129 2" xfId="6308" xr:uid="{00000000-0005-0000-0000-0000D60E0000}"/>
    <cellStyle name="Normal 129 2 2" xfId="12533" xr:uid="{D7DCAA21-C563-4778-BDC4-B4E75BA07660}"/>
    <cellStyle name="Normal 129 3" xfId="9429" xr:uid="{ECE9F532-F998-4983-9246-78FF4172E01E}"/>
    <cellStyle name="Normal 13" xfId="641" xr:uid="{00000000-0005-0000-0000-0000D70E0000}"/>
    <cellStyle name="Normal 13 2" xfId="642" xr:uid="{00000000-0005-0000-0000-0000D80E0000}"/>
    <cellStyle name="Normal 13 2 2" xfId="1963" xr:uid="{00000000-0005-0000-0000-0000D90E0000}"/>
    <cellStyle name="Normal 13 2 2 2" xfId="5757" xr:uid="{00000000-0005-0000-0000-0000D90E0000}"/>
    <cellStyle name="Normal 13 2 2 2 2" xfId="11982" xr:uid="{8A63624A-F148-42BC-A387-79A78078BA2F}"/>
    <cellStyle name="Normal 13 2 2 3" xfId="8878" xr:uid="{B0D55261-435C-4CA3-A85C-AA5761D0DF91}"/>
    <cellStyle name="Normal 13 2 3" xfId="5065" xr:uid="{00000000-0005-0000-0000-0000D80E0000}"/>
    <cellStyle name="Normal 13 2 3 2" xfId="11290" xr:uid="{0060C364-F7DF-4AE7-BA51-0767C34C9347}"/>
    <cellStyle name="Normal 13 2 4" xfId="8186" xr:uid="{A43CE4B6-A2D5-4F6F-82A2-8B648E789A36}"/>
    <cellStyle name="Normal 13 3" xfId="643" xr:uid="{00000000-0005-0000-0000-0000DA0E0000}"/>
    <cellStyle name="Normal 13 3 2" xfId="1964" xr:uid="{00000000-0005-0000-0000-0000DB0E0000}"/>
    <cellStyle name="Normal 13 3 2 2" xfId="5758" xr:uid="{00000000-0005-0000-0000-0000DB0E0000}"/>
    <cellStyle name="Normal 13 3 2 2 2" xfId="11983" xr:uid="{9BCD14EB-D889-49DD-BA6B-68463F24B91E}"/>
    <cellStyle name="Normal 13 3 2 3" xfId="8879" xr:uid="{A56709FD-D62C-48E8-BB3D-E18DAA6E0009}"/>
    <cellStyle name="Normal 13 3 3" xfId="5066" xr:uid="{00000000-0005-0000-0000-0000DA0E0000}"/>
    <cellStyle name="Normal 13 3 3 2" xfId="11291" xr:uid="{789D0585-4001-4EA2-8EB2-B978E6434C71}"/>
    <cellStyle name="Normal 13 3 4" xfId="8187" xr:uid="{3356F9D8-0EBA-4FF1-8FA7-E88979C29ED7}"/>
    <cellStyle name="Normal 13 4" xfId="1962" xr:uid="{00000000-0005-0000-0000-0000DC0E0000}"/>
    <cellStyle name="Normal 13 4 2" xfId="5756" xr:uid="{00000000-0005-0000-0000-0000DC0E0000}"/>
    <cellStyle name="Normal 13 4 2 2" xfId="11981" xr:uid="{875B775F-A690-4925-B801-BA9FC7B15C74}"/>
    <cellStyle name="Normal 13 4 3" xfId="8877" xr:uid="{2DA84E9A-9496-4808-929E-D9F39E36AEA1}"/>
    <cellStyle name="Normal 13 5" xfId="1102" xr:uid="{00000000-0005-0000-0000-0000DD0E0000}"/>
    <cellStyle name="Normal 13 6" xfId="5064" xr:uid="{00000000-0005-0000-0000-0000D70E0000}"/>
    <cellStyle name="Normal 13 6 2" xfId="11289" xr:uid="{F4530238-0571-45C2-8A42-46CF0F10A17B}"/>
    <cellStyle name="Normal 13 7" xfId="8185" xr:uid="{487A54C6-392E-40CE-9607-2254040894C0}"/>
    <cellStyle name="Normal 13_ØT1A" xfId="2227" xr:uid="{00000000-0005-0000-0000-0000DE0E0000}"/>
    <cellStyle name="Normal 130" xfId="2725" xr:uid="{00000000-0005-0000-0000-0000DF0E0000}"/>
    <cellStyle name="Normal 130 2" xfId="6216" xr:uid="{00000000-0005-0000-0000-0000DF0E0000}"/>
    <cellStyle name="Normal 130 2 2" xfId="12441" xr:uid="{11907969-93BD-4E52-A56D-62E81B5BDEF2}"/>
    <cellStyle name="Normal 130 3" xfId="9337" xr:uid="{F4F3D538-32A4-45F9-A329-173DB4538D8E}"/>
    <cellStyle name="Normal 131" xfId="2849" xr:uid="{00000000-0005-0000-0000-0000E00E0000}"/>
    <cellStyle name="Normal 131 2" xfId="6340" xr:uid="{00000000-0005-0000-0000-0000E00E0000}"/>
    <cellStyle name="Normal 131 2 2" xfId="12565" xr:uid="{72631BAD-31B9-4E33-89CE-016A3DDE3533}"/>
    <cellStyle name="Normal 131 3" xfId="9461" xr:uid="{F9941BFD-1CB7-4B32-AF2B-D01D30CAA169}"/>
    <cellStyle name="Normal 132" xfId="2858" xr:uid="{00000000-0005-0000-0000-0000E10E0000}"/>
    <cellStyle name="Normal 132 2" xfId="6349" xr:uid="{00000000-0005-0000-0000-0000E10E0000}"/>
    <cellStyle name="Normal 132 2 2" xfId="12574" xr:uid="{9B3569F4-C68A-4453-993D-3E3D44ACF4C7}"/>
    <cellStyle name="Normal 132 3" xfId="9470" xr:uid="{C253EFE7-A8E2-40BB-B1B6-625D2D5F8065}"/>
    <cellStyle name="Normal 133" xfId="2873" xr:uid="{00000000-0005-0000-0000-0000E20E0000}"/>
    <cellStyle name="Normal 133 2" xfId="6364" xr:uid="{00000000-0005-0000-0000-0000E20E0000}"/>
    <cellStyle name="Normal 133 2 2" xfId="12589" xr:uid="{5086A23E-95BF-4C5B-A405-0D02EE156E8A}"/>
    <cellStyle name="Normal 133 3" xfId="9485" xr:uid="{1DF3DF13-2BAB-4C66-A31B-7E9D5AA1D5EA}"/>
    <cellStyle name="Normal 134" xfId="2887" xr:uid="{00000000-0005-0000-0000-0000E30E0000}"/>
    <cellStyle name="Normal 134 2" xfId="6378" xr:uid="{00000000-0005-0000-0000-0000E30E0000}"/>
    <cellStyle name="Normal 134 2 2" xfId="12603" xr:uid="{A190883A-C395-4DE8-815C-135F911DCC41}"/>
    <cellStyle name="Normal 134 3" xfId="9499" xr:uid="{C2CA4482-0011-49D2-B060-7CD0A372953C}"/>
    <cellStyle name="Normal 135" xfId="2802" xr:uid="{00000000-0005-0000-0000-0000E40E0000}"/>
    <cellStyle name="Normal 135 2" xfId="6293" xr:uid="{00000000-0005-0000-0000-0000E40E0000}"/>
    <cellStyle name="Normal 135 2 2" xfId="12518" xr:uid="{C646ED28-AB45-426B-A8FD-8235689ED77A}"/>
    <cellStyle name="Normal 135 3" xfId="9414" xr:uid="{D5ACBB95-F35C-4FCB-8D92-12D261902346}"/>
    <cellStyle name="Normal 136" xfId="2862" xr:uid="{00000000-0005-0000-0000-0000E50E0000}"/>
    <cellStyle name="Normal 136 2" xfId="6353" xr:uid="{00000000-0005-0000-0000-0000E50E0000}"/>
    <cellStyle name="Normal 136 2 2" xfId="12578" xr:uid="{4EA0E3DB-091C-4C4B-B713-2BFF911EC058}"/>
    <cellStyle name="Normal 136 3" xfId="9474" xr:uid="{0C439412-7A89-40E6-9925-182D9961E536}"/>
    <cellStyle name="Normal 137" xfId="2914" xr:uid="{00000000-0005-0000-0000-0000E60E0000}"/>
    <cellStyle name="Normal 137 2" xfId="6405" xr:uid="{00000000-0005-0000-0000-0000E60E0000}"/>
    <cellStyle name="Normal 137 2 2" xfId="12630" xr:uid="{CB501AD0-4BA3-4D6B-81FC-704BE211AE48}"/>
    <cellStyle name="Normal 137 3" xfId="9526" xr:uid="{129DF248-4339-402B-9E35-C7DA1066B032}"/>
    <cellStyle name="Normal 138" xfId="2948" xr:uid="{00000000-0005-0000-0000-0000E70E0000}"/>
    <cellStyle name="Normal 138 2" xfId="6439" xr:uid="{00000000-0005-0000-0000-0000E70E0000}"/>
    <cellStyle name="Normal 138 2 2" xfId="12664" xr:uid="{E63F3258-69EB-4F58-9F7C-B4413B38E560}"/>
    <cellStyle name="Normal 138 3" xfId="9560" xr:uid="{B920F63B-9E39-449E-A3CF-037DEC556415}"/>
    <cellStyle name="Normal 139" xfId="2921" xr:uid="{00000000-0005-0000-0000-0000E80E0000}"/>
    <cellStyle name="Normal 139 2" xfId="6412" xr:uid="{00000000-0005-0000-0000-0000E80E0000}"/>
    <cellStyle name="Normal 139 2 2" xfId="12637" xr:uid="{68364E7A-90B0-403B-A2E5-1F75806ADA43}"/>
    <cellStyle name="Normal 139 3" xfId="9533" xr:uid="{25B1B786-B30C-4846-A7A7-8954FC92485D}"/>
    <cellStyle name="Normal 14" xfId="113" xr:uid="{00000000-0005-0000-0000-0000E90E0000}"/>
    <cellStyle name="Normal 14 2" xfId="644" xr:uid="{00000000-0005-0000-0000-0000EA0E0000}"/>
    <cellStyle name="Normal 14 2 2" xfId="1965" xr:uid="{00000000-0005-0000-0000-0000EB0E0000}"/>
    <cellStyle name="Normal 14 2 2 2" xfId="5759" xr:uid="{00000000-0005-0000-0000-0000EB0E0000}"/>
    <cellStyle name="Normal 14 2 2 2 2" xfId="11984" xr:uid="{0E9C3525-DED8-4E22-9686-6669F7A2AEC6}"/>
    <cellStyle name="Normal 14 2 2 3" xfId="8880" xr:uid="{19F55490-0625-4F7F-8D8F-F005E0CE9751}"/>
    <cellStyle name="Normal 14 2 3" xfId="5067" xr:uid="{00000000-0005-0000-0000-0000EA0E0000}"/>
    <cellStyle name="Normal 14 2 3 2" xfId="11292" xr:uid="{69481C25-1061-4E05-9572-E6A543784092}"/>
    <cellStyle name="Normal 14 2 4" xfId="8188" xr:uid="{C826CE34-6B33-4F1B-A062-6EF6F469137A}"/>
    <cellStyle name="Normal 14 3" xfId="68" xr:uid="{00000000-0005-0000-0000-0000EC0E0000}"/>
    <cellStyle name="Normal 14 3 2" xfId="1411" xr:uid="{00000000-0005-0000-0000-0000ED0E0000}"/>
    <cellStyle name="Normal 14 3 2 2" xfId="5295" xr:uid="{00000000-0005-0000-0000-0000ED0E0000}"/>
    <cellStyle name="Normal 14 3 2 2 2" xfId="11520" xr:uid="{2F32A61A-0590-4198-B54F-897F52DED2CC}"/>
    <cellStyle name="Normal 14 3 2 3" xfId="8416" xr:uid="{5E4817A4-5586-4319-9D49-FE616E7BA74D}"/>
    <cellStyle name="Normal 14 3 3" xfId="4591" xr:uid="{00000000-0005-0000-0000-0000EC0E0000}"/>
    <cellStyle name="Normal 14 3 3 2" xfId="10816" xr:uid="{C57B510C-ADD2-4A83-8BB9-0CB6854FC224}"/>
    <cellStyle name="Normal 14 3 4" xfId="7712" xr:uid="{D55B0C88-E3FF-4C51-AA60-05659BE38F02}"/>
    <cellStyle name="Normal 14 4" xfId="1456" xr:uid="{00000000-0005-0000-0000-0000EE0E0000}"/>
    <cellStyle name="Normal 14 4 2" xfId="5339" xr:uid="{00000000-0005-0000-0000-0000EE0E0000}"/>
    <cellStyle name="Normal 14 4 2 2" xfId="11564" xr:uid="{37801185-C496-4877-AAAF-89D055F53C91}"/>
    <cellStyle name="Normal 14 4 3" xfId="8460" xr:uid="{0C0601EA-3024-4808-90E8-7F43F0E0D733}"/>
    <cellStyle name="Normal 14 5" xfId="1103" xr:uid="{00000000-0005-0000-0000-0000EF0E0000}"/>
    <cellStyle name="Normal 14 6" xfId="4417" xr:uid="{00000000-0005-0000-0000-0000F00E0000}"/>
    <cellStyle name="Normal 14 6 2" xfId="7522" xr:uid="{00000000-0005-0000-0000-0000F00E0000}"/>
    <cellStyle name="Normal 14 6 2 2" xfId="13746" xr:uid="{9BFF2E29-7E35-40D4-A5F4-AE1A387C8437}"/>
    <cellStyle name="Normal 14 6 3" xfId="10642" xr:uid="{E7488499-73B9-417E-AEE4-FDB57FDF808F}"/>
    <cellStyle name="Normal 14 7" xfId="4635" xr:uid="{00000000-0005-0000-0000-0000E90E0000}"/>
    <cellStyle name="Normal 14 7 2" xfId="10860" xr:uid="{0D060164-ECED-46DB-87EB-53E3B08EC0F1}"/>
    <cellStyle name="Normal 14 8" xfId="7756" xr:uid="{672BA3F8-A481-4BC4-8F4C-69A96235C80E}"/>
    <cellStyle name="Normal 14_ØT1A" xfId="2226" xr:uid="{00000000-0005-0000-0000-0000F10E0000}"/>
    <cellStyle name="Normal 140" xfId="2974" xr:uid="{00000000-0005-0000-0000-0000F20E0000}"/>
    <cellStyle name="Normal 140 2" xfId="6465" xr:uid="{00000000-0005-0000-0000-0000F20E0000}"/>
    <cellStyle name="Normal 140 2 2" xfId="12690" xr:uid="{1BA6EBA2-36E6-4FFD-AC9A-94C26633128E}"/>
    <cellStyle name="Normal 140 3" xfId="9586" xr:uid="{6CFB085A-E984-4678-AE22-4E745904FEE5}"/>
    <cellStyle name="Normal 141" xfId="2831" xr:uid="{00000000-0005-0000-0000-0000F30E0000}"/>
    <cellStyle name="Normal 141 2" xfId="6322" xr:uid="{00000000-0005-0000-0000-0000F30E0000}"/>
    <cellStyle name="Normal 141 2 2" xfId="12547" xr:uid="{DE47FA88-B105-49FA-B0BC-6587C3610C2B}"/>
    <cellStyle name="Normal 141 3" xfId="9443" xr:uid="{F1232B2A-AE01-4612-822D-A3F6EA9D428A}"/>
    <cellStyle name="Normal 142" xfId="3000" xr:uid="{00000000-0005-0000-0000-0000F40E0000}"/>
    <cellStyle name="Normal 142 2" xfId="6491" xr:uid="{00000000-0005-0000-0000-0000F40E0000}"/>
    <cellStyle name="Normal 142 2 2" xfId="12716" xr:uid="{7E9CAD37-544B-43B9-B2F9-B4BEC6C90BFF}"/>
    <cellStyle name="Normal 142 3" xfId="9612" xr:uid="{2FD0866F-0877-4A4C-B5C6-5509029EB210}"/>
    <cellStyle name="Normal 143" xfId="3009" xr:uid="{00000000-0005-0000-0000-0000F50E0000}"/>
    <cellStyle name="Normal 143 2" xfId="6500" xr:uid="{00000000-0005-0000-0000-0000F50E0000}"/>
    <cellStyle name="Normal 143 2 2" xfId="12725" xr:uid="{45E558FF-8685-4955-98E3-F5522A52B932}"/>
    <cellStyle name="Normal 143 3" xfId="9621" xr:uid="{23FC3294-6927-4038-B298-D4BA9181F92A}"/>
    <cellStyle name="Normal 144" xfId="3022" xr:uid="{00000000-0005-0000-0000-0000F60E0000}"/>
    <cellStyle name="Normal 144 2" xfId="6513" xr:uid="{00000000-0005-0000-0000-0000F60E0000}"/>
    <cellStyle name="Normal 144 2 2" xfId="12738" xr:uid="{C91BD3F9-DA5B-4FAB-A54B-EDA19397626A}"/>
    <cellStyle name="Normal 144 3" xfId="9634" xr:uid="{0FE62C43-CA2D-4474-9D9E-CA662839D569}"/>
    <cellStyle name="Normal 145" xfId="2986" xr:uid="{00000000-0005-0000-0000-0000F70E0000}"/>
    <cellStyle name="Normal 145 2" xfId="6477" xr:uid="{00000000-0005-0000-0000-0000F70E0000}"/>
    <cellStyle name="Normal 145 2 2" xfId="12702" xr:uid="{7E3C1764-52B9-4C98-BC22-E337258F1A53}"/>
    <cellStyle name="Normal 145 3" xfId="9598" xr:uid="{5F0ACE24-2B15-4543-8F37-0D51E73724BD}"/>
    <cellStyle name="Normal 146" xfId="2931" xr:uid="{00000000-0005-0000-0000-0000F80E0000}"/>
    <cellStyle name="Normal 146 2" xfId="6422" xr:uid="{00000000-0005-0000-0000-0000F80E0000}"/>
    <cellStyle name="Normal 146 2 2" xfId="12647" xr:uid="{C1369B45-1A32-47A1-8E96-85A7D882AFAB}"/>
    <cellStyle name="Normal 146 3" xfId="9543" xr:uid="{D767C681-EB39-42D1-B6F1-E8C20E1963DD}"/>
    <cellStyle name="Normal 147" xfId="3062" xr:uid="{00000000-0005-0000-0000-0000F90E0000}"/>
    <cellStyle name="Normal 147 2" xfId="6553" xr:uid="{00000000-0005-0000-0000-0000F90E0000}"/>
    <cellStyle name="Normal 147 2 2" xfId="12778" xr:uid="{A4AC7BA7-3489-4DE8-8E62-624AA8A8F08F}"/>
    <cellStyle name="Normal 147 3" xfId="9674" xr:uid="{A0A3A321-37D3-4F93-B174-7986C2DD25BE}"/>
    <cellStyle name="Normal 148" xfId="3090" xr:uid="{00000000-0005-0000-0000-0000FA0E0000}"/>
    <cellStyle name="Normal 148 2" xfId="6581" xr:uid="{00000000-0005-0000-0000-0000FA0E0000}"/>
    <cellStyle name="Normal 148 2 2" xfId="12806" xr:uid="{CA930478-6360-44BF-B3DC-7BE62B798FC9}"/>
    <cellStyle name="Normal 148 3" xfId="9702" xr:uid="{78AA4C38-79A0-4C76-A372-E00B3101AE2D}"/>
    <cellStyle name="Normal 149" xfId="3096" xr:uid="{00000000-0005-0000-0000-0000FB0E0000}"/>
    <cellStyle name="Normal 149 2" xfId="6587" xr:uid="{00000000-0005-0000-0000-0000FB0E0000}"/>
    <cellStyle name="Normal 149 2 2" xfId="12812" xr:uid="{BF72D19C-2B70-4C8F-A19E-8070F4BE19EA}"/>
    <cellStyle name="Normal 149 3" xfId="9708" xr:uid="{777926DD-4E30-4322-8BEF-813A5763834E}"/>
    <cellStyle name="Normal 15" xfId="102" xr:uid="{00000000-0005-0000-0000-0000FC0E0000}"/>
    <cellStyle name="Normal 15 2" xfId="69" xr:uid="{00000000-0005-0000-0000-0000FD0E0000}"/>
    <cellStyle name="Normal 15 2 2" xfId="1412" xr:uid="{00000000-0005-0000-0000-0000FE0E0000}"/>
    <cellStyle name="Normal 15 2 2 2" xfId="5296" xr:uid="{00000000-0005-0000-0000-0000FE0E0000}"/>
    <cellStyle name="Normal 15 2 2 2 2" xfId="11521" xr:uid="{6F86E7A4-E78E-43D2-80FC-45FE2FC369DF}"/>
    <cellStyle name="Normal 15 2 2 3" xfId="8417" xr:uid="{8AA5D363-9737-459A-8CA2-1D18DFB383BD}"/>
    <cellStyle name="Normal 15 2 3" xfId="4592" xr:uid="{00000000-0005-0000-0000-0000FD0E0000}"/>
    <cellStyle name="Normal 15 2 3 2" xfId="10817" xr:uid="{42C1AB79-82ED-49B3-98F8-BC8A1E4C3DF1}"/>
    <cellStyle name="Normal 15 2 4" xfId="7713" xr:uid="{C6FCE3A7-EB0E-4319-8730-4A0A4D2458F9}"/>
    <cellStyle name="Normal 15 3" xfId="645" xr:uid="{00000000-0005-0000-0000-0000FF0E0000}"/>
    <cellStyle name="Normal 15 3 2" xfId="1966" xr:uid="{00000000-0005-0000-0000-0000000F0000}"/>
    <cellStyle name="Normal 15 3 2 2" xfId="5760" xr:uid="{00000000-0005-0000-0000-0000000F0000}"/>
    <cellStyle name="Normal 15 3 2 2 2" xfId="11985" xr:uid="{3C1FBAB6-743F-4827-895B-3F67503C3912}"/>
    <cellStyle name="Normal 15 3 2 3" xfId="8881" xr:uid="{48FDAC7E-3F64-41C5-BCE2-1B78EBC1FDD7}"/>
    <cellStyle name="Normal 15 3 3" xfId="5068" xr:uid="{00000000-0005-0000-0000-0000FF0E0000}"/>
    <cellStyle name="Normal 15 3 3 2" xfId="11293" xr:uid="{EBD171D0-43C7-4864-95AF-0FF3666E8047}"/>
    <cellStyle name="Normal 15 3 4" xfId="8189" xr:uid="{B570EB45-271F-4B0A-9D15-246AEAAD2050}"/>
    <cellStyle name="Normal 15 4" xfId="1445" xr:uid="{00000000-0005-0000-0000-0000010F0000}"/>
    <cellStyle name="Normal 15 4 2" xfId="5328" xr:uid="{00000000-0005-0000-0000-0000010F0000}"/>
    <cellStyle name="Normal 15 4 2 2" xfId="11553" xr:uid="{05307031-493B-4B7F-A7A0-7FF45F954E5E}"/>
    <cellStyle name="Normal 15 4 3" xfId="8449" xr:uid="{80075227-5094-4AA6-A895-4721F032B24A}"/>
    <cellStyle name="Normal 15 5" xfId="1104" xr:uid="{00000000-0005-0000-0000-0000020F0000}"/>
    <cellStyle name="Normal 15 6" xfId="4416" xr:uid="{00000000-0005-0000-0000-0000030F0000}"/>
    <cellStyle name="Normal 15 6 2" xfId="7521" xr:uid="{00000000-0005-0000-0000-0000030F0000}"/>
    <cellStyle name="Normal 15 6 2 2" xfId="13745" xr:uid="{686ED7A0-4798-4989-A53B-17894BE7AE25}"/>
    <cellStyle name="Normal 15 6 3" xfId="10641" xr:uid="{2AD1A09F-FBB9-4FDC-AA11-3DB9AB7B9D00}"/>
    <cellStyle name="Normal 15 7" xfId="4624" xr:uid="{00000000-0005-0000-0000-0000FC0E0000}"/>
    <cellStyle name="Normal 15 7 2" xfId="10849" xr:uid="{B57CA7CD-7603-48FC-B71A-AEDF86DBC447}"/>
    <cellStyle name="Normal 15 8" xfId="7745" xr:uid="{198793ED-7533-497C-A922-295BFCDD7E2D}"/>
    <cellStyle name="Normal 15_ØT1A" xfId="2225" xr:uid="{00000000-0005-0000-0000-0000040F0000}"/>
    <cellStyle name="Normal 150" xfId="3089" xr:uid="{00000000-0005-0000-0000-0000050F0000}"/>
    <cellStyle name="Normal 150 2" xfId="6580" xr:uid="{00000000-0005-0000-0000-0000050F0000}"/>
    <cellStyle name="Normal 150 2 2" xfId="12805" xr:uid="{B531E617-6EC8-41EE-BCC6-3A9912FF7E16}"/>
    <cellStyle name="Normal 150 3" xfId="9701" xr:uid="{2F18D9F9-5B1F-468B-9415-2B39DEA02524}"/>
    <cellStyle name="Normal 151" xfId="3124" xr:uid="{00000000-0005-0000-0000-0000060F0000}"/>
    <cellStyle name="Normal 151 2" xfId="6615" xr:uid="{00000000-0005-0000-0000-0000060F0000}"/>
    <cellStyle name="Normal 151 2 2" xfId="12840" xr:uid="{61546C0A-4D20-4C59-A4D7-3D525477A3ED}"/>
    <cellStyle name="Normal 151 3" xfId="9736" xr:uid="{D2B65768-1532-44E3-AACF-11395F48D2A2}"/>
    <cellStyle name="Normal 152" xfId="3075" xr:uid="{00000000-0005-0000-0000-0000070F0000}"/>
    <cellStyle name="Normal 152 2" xfId="6566" xr:uid="{00000000-0005-0000-0000-0000070F0000}"/>
    <cellStyle name="Normal 152 2 2" xfId="12791" xr:uid="{602B4F57-2C98-4B9D-BA83-B7888E6BC153}"/>
    <cellStyle name="Normal 152 3" xfId="9687" xr:uid="{673E9129-0828-4861-902B-82964ED82557}"/>
    <cellStyle name="Normal 153" xfId="3160" xr:uid="{00000000-0005-0000-0000-0000080F0000}"/>
    <cellStyle name="Normal 153 2" xfId="6651" xr:uid="{00000000-0005-0000-0000-0000080F0000}"/>
    <cellStyle name="Normal 153 2 2" xfId="12876" xr:uid="{99ECE33D-75A4-4922-91EF-553BFF0FD41E}"/>
    <cellStyle name="Normal 153 3" xfId="9772" xr:uid="{3F885E27-AF2C-4891-BDAC-75690F10D0EF}"/>
    <cellStyle name="Normal 154" xfId="3172" xr:uid="{00000000-0005-0000-0000-0000090F0000}"/>
    <cellStyle name="Normal 154 2" xfId="6663" xr:uid="{00000000-0005-0000-0000-0000090F0000}"/>
    <cellStyle name="Normal 154 2 2" xfId="12888" xr:uid="{BBD787CA-B108-4D75-A542-FCA5C57CBE35}"/>
    <cellStyle name="Normal 154 3" xfId="9784" xr:uid="{F1E0238A-ED88-44F0-BF1E-0D0A4A58F531}"/>
    <cellStyle name="Normal 155" xfId="3169" xr:uid="{00000000-0005-0000-0000-00000A0F0000}"/>
    <cellStyle name="Normal 155 2" xfId="6660" xr:uid="{00000000-0005-0000-0000-00000A0F0000}"/>
    <cellStyle name="Normal 155 2 2" xfId="12885" xr:uid="{84F3116B-37AD-4945-8C94-60D94436AFB5}"/>
    <cellStyle name="Normal 155 3" xfId="9781" xr:uid="{375F8489-BA07-46A2-AE8D-42ACC101122F}"/>
    <cellStyle name="Normal 156" xfId="3164" xr:uid="{00000000-0005-0000-0000-00000B0F0000}"/>
    <cellStyle name="Normal 156 2" xfId="6655" xr:uid="{00000000-0005-0000-0000-00000B0F0000}"/>
    <cellStyle name="Normal 156 2 2" xfId="12880" xr:uid="{D2DB415C-3F33-443D-AF53-79CE9B18A292}"/>
    <cellStyle name="Normal 156 3" xfId="9776" xr:uid="{0F7C7B68-FF3D-497E-AB84-8BCA840A0699}"/>
    <cellStyle name="Normal 157" xfId="3167" xr:uid="{00000000-0005-0000-0000-00000C0F0000}"/>
    <cellStyle name="Normal 157 2" xfId="6658" xr:uid="{00000000-0005-0000-0000-00000C0F0000}"/>
    <cellStyle name="Normal 157 2 2" xfId="12883" xr:uid="{C9CC8795-AA7B-421B-A0A9-848269FE7DB4}"/>
    <cellStyle name="Normal 157 3" xfId="9779" xr:uid="{7C12CB25-9B7C-4D1E-8793-8211E0A9A206}"/>
    <cellStyle name="Normal 158" xfId="3162" xr:uid="{00000000-0005-0000-0000-00000D0F0000}"/>
    <cellStyle name="Normal 158 2" xfId="6653" xr:uid="{00000000-0005-0000-0000-00000D0F0000}"/>
    <cellStyle name="Normal 158 2 2" xfId="12878" xr:uid="{69630FDB-EEDE-4125-BED9-18802A89A936}"/>
    <cellStyle name="Normal 158 3" xfId="9774" xr:uid="{E3DB3D01-BF75-4CCB-A266-BC859A9D0CF0}"/>
    <cellStyle name="Normal 159" xfId="3168" xr:uid="{00000000-0005-0000-0000-00000E0F0000}"/>
    <cellStyle name="Normal 159 2" xfId="6659" xr:uid="{00000000-0005-0000-0000-00000E0F0000}"/>
    <cellStyle name="Normal 159 2 2" xfId="12884" xr:uid="{A1E41EF2-286B-414E-9A41-AD4A2D349C34}"/>
    <cellStyle name="Normal 159 3" xfId="9780" xr:uid="{D0133693-6B3F-4A68-A695-D100C9F70F4A}"/>
    <cellStyle name="Normal 16" xfId="646" xr:uid="{00000000-0005-0000-0000-00000F0F0000}"/>
    <cellStyle name="Normal 16 2" xfId="1149" xr:uid="{00000000-0005-0000-0000-0000100F0000}"/>
    <cellStyle name="Normal 16 3" xfId="1105" xr:uid="{00000000-0005-0000-0000-0000110F0000}"/>
    <cellStyle name="Normal 16_ØT1A" xfId="2144" xr:uid="{00000000-0005-0000-0000-0000120F0000}"/>
    <cellStyle name="Normal 160" xfId="3161" xr:uid="{00000000-0005-0000-0000-0000130F0000}"/>
    <cellStyle name="Normal 160 2" xfId="6652" xr:uid="{00000000-0005-0000-0000-0000130F0000}"/>
    <cellStyle name="Normal 160 2 2" xfId="12877" xr:uid="{0D7FEC86-600C-4384-968F-D23207CF597C}"/>
    <cellStyle name="Normal 160 3" xfId="9773" xr:uid="{CF5EE661-7FCF-4665-82BB-951672C1CA9B}"/>
    <cellStyle name="Normal 161" xfId="3248" xr:uid="{00000000-0005-0000-0000-0000140F0000}"/>
    <cellStyle name="Normal 161 2" xfId="6739" xr:uid="{00000000-0005-0000-0000-0000140F0000}"/>
    <cellStyle name="Normal 161 2 2" xfId="12964" xr:uid="{F3608757-DB8B-4511-9616-C9952347E70B}"/>
    <cellStyle name="Normal 161 3" xfId="9860" xr:uid="{F740EE50-A5A8-418D-9DE5-5E103D866BC4}"/>
    <cellStyle name="Normal 162" xfId="3266" xr:uid="{00000000-0005-0000-0000-0000150F0000}"/>
    <cellStyle name="Normal 162 2" xfId="6757" xr:uid="{00000000-0005-0000-0000-0000150F0000}"/>
    <cellStyle name="Normal 162 2 2" xfId="12982" xr:uid="{1743A8E5-4C0C-484C-B0E0-CAB896E2627C}"/>
    <cellStyle name="Normal 162 3" xfId="9878" xr:uid="{38A680D7-E4B9-4B2A-A1E6-0BECBCBD4B63}"/>
    <cellStyle name="Normal 163" xfId="3279" xr:uid="{00000000-0005-0000-0000-0000160F0000}"/>
    <cellStyle name="Normal 163 2" xfId="6770" xr:uid="{00000000-0005-0000-0000-0000160F0000}"/>
    <cellStyle name="Normal 163 2 2" xfId="12995" xr:uid="{C5CF8E7E-B501-4E87-A4DC-BD9AD662E513}"/>
    <cellStyle name="Normal 163 3" xfId="9891" xr:uid="{59C0B8C8-BEB3-4E24-B2C1-8B981C69E665}"/>
    <cellStyle name="Normal 164" xfId="3171" xr:uid="{00000000-0005-0000-0000-0000170F0000}"/>
    <cellStyle name="Normal 164 2" xfId="6662" xr:uid="{00000000-0005-0000-0000-0000170F0000}"/>
    <cellStyle name="Normal 164 2 2" xfId="12887" xr:uid="{06514772-C10D-49B4-9E11-A230CD3039B2}"/>
    <cellStyle name="Normal 164 3" xfId="9783" xr:uid="{FB133483-729E-4DE6-BE23-228173B20E75}"/>
    <cellStyle name="Normal 165" xfId="3285" xr:uid="{00000000-0005-0000-0000-0000180F0000}"/>
    <cellStyle name="Normal 165 2" xfId="6776" xr:uid="{00000000-0005-0000-0000-0000180F0000}"/>
    <cellStyle name="Normal 165 2 2" xfId="13001" xr:uid="{2ECDEC00-2D23-4410-9DE5-49A0003DD593}"/>
    <cellStyle name="Normal 165 3" xfId="9897" xr:uid="{504DB355-1078-45F8-8544-67BD4B1ED6F5}"/>
    <cellStyle name="Normal 166" xfId="3166" xr:uid="{00000000-0005-0000-0000-0000190F0000}"/>
    <cellStyle name="Normal 166 2" xfId="6657" xr:uid="{00000000-0005-0000-0000-0000190F0000}"/>
    <cellStyle name="Normal 166 2 2" xfId="12882" xr:uid="{635B84B7-3F29-479F-81C3-72A6524B4BC5}"/>
    <cellStyle name="Normal 166 3" xfId="9778" xr:uid="{2F122EE0-DDD4-4637-B9ED-0CD0B46CC9F7}"/>
    <cellStyle name="Normal 167" xfId="3343" xr:uid="{00000000-0005-0000-0000-00001A0F0000}"/>
    <cellStyle name="Normal 167 2" xfId="6834" xr:uid="{00000000-0005-0000-0000-00001A0F0000}"/>
    <cellStyle name="Normal 167 2 2" xfId="13059" xr:uid="{9DDA0FAD-6592-4081-80F6-9F94F68E2B64}"/>
    <cellStyle name="Normal 167 3" xfId="9955" xr:uid="{80AF9BFA-547B-4E14-BFD6-18A15937FB54}"/>
    <cellStyle name="Normal 168" xfId="3349" xr:uid="{00000000-0005-0000-0000-00001B0F0000}"/>
    <cellStyle name="Normal 168 2" xfId="6840" xr:uid="{00000000-0005-0000-0000-00001B0F0000}"/>
    <cellStyle name="Normal 168 2 2" xfId="13065" xr:uid="{700A7933-53EB-416D-AD8A-34DF91AC3F11}"/>
    <cellStyle name="Normal 168 3" xfId="9961" xr:uid="{3E731B0F-DBA0-4CAF-A61D-28C929D80426}"/>
    <cellStyle name="Normal 169" xfId="3371" xr:uid="{00000000-0005-0000-0000-00001C0F0000}"/>
    <cellStyle name="Normal 169 2" xfId="6862" xr:uid="{00000000-0005-0000-0000-00001C0F0000}"/>
    <cellStyle name="Normal 169 2 2" xfId="13087" xr:uid="{67918BEE-F16A-4112-8FA2-8172E94B2047}"/>
    <cellStyle name="Normal 169 3" xfId="9983" xr:uid="{B7538FAF-3F55-4D28-92E5-9535A84975C2}"/>
    <cellStyle name="Normal 17" xfId="46" xr:uid="{00000000-0005-0000-0000-00001D0F0000}"/>
    <cellStyle name="Normal 17 2" xfId="100" xr:uid="{00000000-0005-0000-0000-00001E0F0000}"/>
    <cellStyle name="Normal 17 2 2" xfId="1443" xr:uid="{00000000-0005-0000-0000-00001F0F0000}"/>
    <cellStyle name="Normal 17 2 2 2" xfId="5326" xr:uid="{00000000-0005-0000-0000-00001F0F0000}"/>
    <cellStyle name="Normal 17 2 2 2 2" xfId="11551" xr:uid="{BC32F4CB-7AE6-4B4D-A5E6-71CEACA1A55B}"/>
    <cellStyle name="Normal 17 2 2 3" xfId="8447" xr:uid="{D2851D69-48DF-44F0-A5EB-F9AB6E390858}"/>
    <cellStyle name="Normal 17 2 3" xfId="1342" xr:uid="{00000000-0005-0000-0000-0000200F0000}"/>
    <cellStyle name="Normal 17 2 3 2" xfId="5259" xr:uid="{00000000-0005-0000-0000-0000200F0000}"/>
    <cellStyle name="Normal 17 2 3 2 2" xfId="11484" xr:uid="{ED388D2F-EAEC-47DD-AE84-9F21376F31A5}"/>
    <cellStyle name="Normal 17 2 3 3" xfId="8380" xr:uid="{6669B5D5-061F-4BC8-ADF7-8CC2B2E2A8B5}"/>
    <cellStyle name="Normal 17 2 4" xfId="4622" xr:uid="{00000000-0005-0000-0000-00001E0F0000}"/>
    <cellStyle name="Normal 17 2 4 2" xfId="10847" xr:uid="{F976520A-113F-403A-BC22-736B67158796}"/>
    <cellStyle name="Normal 17 2 5" xfId="7743" xr:uid="{191801DF-B95A-412F-A0D4-7972FDE5AE66}"/>
    <cellStyle name="Normal 17 2_ØT1A" xfId="2223" xr:uid="{00000000-0005-0000-0000-0000210F0000}"/>
    <cellStyle name="Normal 17 3" xfId="47" xr:uid="{00000000-0005-0000-0000-0000220F0000}"/>
    <cellStyle name="Normal 17 3 2" xfId="50" xr:uid="{00000000-0005-0000-0000-0000230F0000}"/>
    <cellStyle name="Normal 17 3 2 2" xfId="1393" xr:uid="{00000000-0005-0000-0000-0000240F0000}"/>
    <cellStyle name="Normal 17 3 2 2 2" xfId="5277" xr:uid="{00000000-0005-0000-0000-0000240F0000}"/>
    <cellStyle name="Normal 17 3 2 2 2 2" xfId="11502" xr:uid="{EDDD6D6E-500B-44A1-82EE-7B821E77E2D7}"/>
    <cellStyle name="Normal 17 3 2 2 3" xfId="8398" xr:uid="{69958181-9EFD-41E8-A252-D46770048395}"/>
    <cellStyle name="Normal 17 3 2 3" xfId="4573" xr:uid="{00000000-0005-0000-0000-0000230F0000}"/>
    <cellStyle name="Normal 17 3 2 3 2" xfId="10798" xr:uid="{27BFDD51-3DC1-4D18-8FBD-2EB2BF3A6334}"/>
    <cellStyle name="Normal 17 3 2 4" xfId="7694" xr:uid="{B8F3E379-62E1-4F91-91AE-B6796AE0AF83}"/>
    <cellStyle name="Normal 17 3 3" xfId="67" xr:uid="{00000000-0005-0000-0000-0000250F0000}"/>
    <cellStyle name="Normal 17 3 3 2" xfId="1410" xr:uid="{00000000-0005-0000-0000-0000260F0000}"/>
    <cellStyle name="Normal 17 3 3 2 2" xfId="5294" xr:uid="{00000000-0005-0000-0000-0000260F0000}"/>
    <cellStyle name="Normal 17 3 3 2 2 2" xfId="11519" xr:uid="{F1909D4A-A6DF-43A8-92AB-23C63F5F54A1}"/>
    <cellStyle name="Normal 17 3 3 2 3" xfId="8415" xr:uid="{6F1B0334-9350-43F7-B559-698E473C1C90}"/>
    <cellStyle name="Normal 17 3 3 3" xfId="4590" xr:uid="{00000000-0005-0000-0000-0000250F0000}"/>
    <cellStyle name="Normal 17 3 3 3 2" xfId="10815" xr:uid="{8507AC82-E473-4454-B1EF-09E207980F19}"/>
    <cellStyle name="Normal 17 3 3 4" xfId="7711" xr:uid="{9DADE413-4CD2-42D1-858C-6D95FD606248}"/>
    <cellStyle name="Normal 17 3 4" xfId="1389" xr:uid="{00000000-0005-0000-0000-0000270F0000}"/>
    <cellStyle name="Normal 17 3 4 2" xfId="5275" xr:uid="{00000000-0005-0000-0000-0000270F0000}"/>
    <cellStyle name="Normal 17 3 4 2 2" xfId="11500" xr:uid="{21CF2852-4A5F-4C22-AD6C-1AB821A6D755}"/>
    <cellStyle name="Normal 17 3 4 3" xfId="8396" xr:uid="{5C46F569-EF3A-47F8-951F-9F5E1C68A131}"/>
    <cellStyle name="Normal 17 3 5" xfId="4571" xr:uid="{00000000-0005-0000-0000-0000220F0000}"/>
    <cellStyle name="Normal 17 3 5 2" xfId="10796" xr:uid="{6A60F3B8-427C-4056-8AFD-EB87512CF7C0}"/>
    <cellStyle name="Normal 17 3 6" xfId="7665" xr:uid="{4024758B-8FD6-4B22-A663-D4E7E8DEDE66}"/>
    <cellStyle name="Normal 17 3 6 2" xfId="7669" xr:uid="{5F18FBA8-1A00-4940-A1A6-1748DFBBDFB9}"/>
    <cellStyle name="Normal 17 3 6 2 2" xfId="7673" xr:uid="{8AAB7A39-0167-4CEA-97DF-227012D0554C}"/>
    <cellStyle name="Normal 17 3 7" xfId="7692" xr:uid="{2C5C70A1-6782-4173-B226-30F9F11CF125}"/>
    <cellStyle name="Normal 17 4" xfId="70" xr:uid="{00000000-0005-0000-0000-0000280F0000}"/>
    <cellStyle name="Normal 17 4 2" xfId="1413" xr:uid="{00000000-0005-0000-0000-0000290F0000}"/>
    <cellStyle name="Normal 17 4 2 2" xfId="5297" xr:uid="{00000000-0005-0000-0000-0000290F0000}"/>
    <cellStyle name="Normal 17 4 2 2 2" xfId="11522" xr:uid="{1E2251D3-5AC2-4136-A1A1-9C4B0B6123F0}"/>
    <cellStyle name="Normal 17 4 2 3" xfId="8418" xr:uid="{80B0C10F-3A35-4792-9B2C-2102644335C8}"/>
    <cellStyle name="Normal 17 4 3" xfId="4593" xr:uid="{00000000-0005-0000-0000-0000280F0000}"/>
    <cellStyle name="Normal 17 4 3 2" xfId="10818" xr:uid="{AFF3C0EA-7459-4F0D-ACF4-394BEAAAB9E6}"/>
    <cellStyle name="Normal 17 4 4" xfId="7714" xr:uid="{9B1E2439-E8CA-4150-9505-CF97C2FEA99D}"/>
    <cellStyle name="Normal 17 5" xfId="1388" xr:uid="{00000000-0005-0000-0000-00002A0F0000}"/>
    <cellStyle name="Normal 17 5 2" xfId="5274" xr:uid="{00000000-0005-0000-0000-00002A0F0000}"/>
    <cellStyle name="Normal 17 5 2 2" xfId="11499" xr:uid="{FBA66BC2-597E-43E5-9BE6-EE6EB33E35DF}"/>
    <cellStyle name="Normal 17 5 3" xfId="8395" xr:uid="{729B616A-C4D6-444F-8D13-B7A453FB6910}"/>
    <cellStyle name="Normal 17 6" xfId="1224" xr:uid="{00000000-0005-0000-0000-00002B0F0000}"/>
    <cellStyle name="Normal 17 6 2" xfId="5217" xr:uid="{00000000-0005-0000-0000-00002B0F0000}"/>
    <cellStyle name="Normal 17 6 2 2" xfId="11442" xr:uid="{AFD4C37F-DD74-4032-99D7-771F1ED2748E}"/>
    <cellStyle name="Normal 17 6 3" xfId="8338" xr:uid="{CE2657A9-14CE-4BC5-A01A-2FF3D72E15FC}"/>
    <cellStyle name="Normal 17 7" xfId="4414" xr:uid="{00000000-0005-0000-0000-00002C0F0000}"/>
    <cellStyle name="Normal 17 7 2" xfId="7519" xr:uid="{00000000-0005-0000-0000-00002C0F0000}"/>
    <cellStyle name="Normal 17 7 2 2" xfId="13743" xr:uid="{7BE2345E-004F-4610-8FE8-E7F39D0C3C00}"/>
    <cellStyle name="Normal 17 7 3" xfId="10639" xr:uid="{7D9A3DD8-6958-4517-84C5-5045C7B3D1F7}"/>
    <cellStyle name="Normal 17 8" xfId="4570" xr:uid="{00000000-0005-0000-0000-00001D0F0000}"/>
    <cellStyle name="Normal 17 8 2" xfId="10795" xr:uid="{8FB27146-47BA-4722-BF3B-DF86A490E154}"/>
    <cellStyle name="Normal 17 9" xfId="7691" xr:uid="{CB6F16F2-5CA9-48E9-860B-DDBEC548D87D}"/>
    <cellStyle name="Normal 17_ØT1A" xfId="2224" xr:uid="{00000000-0005-0000-0000-00002D0F0000}"/>
    <cellStyle name="Normal 170" xfId="3363" xr:uid="{00000000-0005-0000-0000-00002E0F0000}"/>
    <cellStyle name="Normal 170 2" xfId="6854" xr:uid="{00000000-0005-0000-0000-00002E0F0000}"/>
    <cellStyle name="Normal 170 2 2" xfId="13079" xr:uid="{08269F67-8F91-42D3-8497-C11C13D7CE19}"/>
    <cellStyle name="Normal 170 3" xfId="9975" xr:uid="{3D7DBEE2-9D31-4291-B28C-CF7D610B79F2}"/>
    <cellStyle name="Normal 171" xfId="3409" xr:uid="{00000000-0005-0000-0000-00002F0F0000}"/>
    <cellStyle name="Normal 171 2" xfId="6900" xr:uid="{00000000-0005-0000-0000-00002F0F0000}"/>
    <cellStyle name="Normal 171 2 2" xfId="13125" xr:uid="{15BEA91A-D093-4B19-AB57-6D33D6727608}"/>
    <cellStyle name="Normal 171 3" xfId="10021" xr:uid="{4ED22BE9-251F-4E90-AD78-6786E4E1573E}"/>
    <cellStyle name="Normal 172" xfId="3390" xr:uid="{00000000-0005-0000-0000-0000300F0000}"/>
    <cellStyle name="Normal 172 2" xfId="6881" xr:uid="{00000000-0005-0000-0000-0000300F0000}"/>
    <cellStyle name="Normal 172 2 2" xfId="13106" xr:uid="{1AB39FF9-4B8C-41CA-A450-75BF55BEBEB0}"/>
    <cellStyle name="Normal 172 3" xfId="10002" xr:uid="{096D60F5-C1D3-403D-A10A-22436A7A3CBF}"/>
    <cellStyle name="Normal 173" xfId="3352" xr:uid="{00000000-0005-0000-0000-0000310F0000}"/>
    <cellStyle name="Normal 173 2" xfId="6843" xr:uid="{00000000-0005-0000-0000-0000310F0000}"/>
    <cellStyle name="Normal 173 2 2" xfId="13068" xr:uid="{15F3E8F9-97E5-4BE6-BBE4-17A5411D9D7C}"/>
    <cellStyle name="Normal 173 3" xfId="9964" xr:uid="{18394FFD-5DAD-49EE-AF28-8EEA9E18BC70}"/>
    <cellStyle name="Normal 174" xfId="3455" xr:uid="{00000000-0005-0000-0000-0000320F0000}"/>
    <cellStyle name="Normal 174 2" xfId="6946" xr:uid="{00000000-0005-0000-0000-0000320F0000}"/>
    <cellStyle name="Normal 174 2 2" xfId="13171" xr:uid="{4B5FD1F9-1649-4D22-902B-265AADB21EBB}"/>
    <cellStyle name="Normal 174 3" xfId="10067" xr:uid="{126D0E68-57F5-4921-95BD-C146EE20ADFB}"/>
    <cellStyle name="Normal 175" xfId="3467" xr:uid="{00000000-0005-0000-0000-0000330F0000}"/>
    <cellStyle name="Normal 175 2" xfId="6958" xr:uid="{00000000-0005-0000-0000-0000330F0000}"/>
    <cellStyle name="Normal 175 2 2" xfId="13183" xr:uid="{7344F836-522D-4201-80DE-98EDAA20D5C9}"/>
    <cellStyle name="Normal 175 3" xfId="10079" xr:uid="{249C3D56-2FAA-4A7C-AA3D-702E1FD3C41E}"/>
    <cellStyle name="Normal 176" xfId="3355" xr:uid="{00000000-0005-0000-0000-0000340F0000}"/>
    <cellStyle name="Normal 176 2" xfId="6846" xr:uid="{00000000-0005-0000-0000-0000340F0000}"/>
    <cellStyle name="Normal 176 2 2" xfId="13071" xr:uid="{09B86045-F907-4876-8514-A65357186175}"/>
    <cellStyle name="Normal 176 3" xfId="9967" xr:uid="{C3693EE5-784B-416F-BE3A-0E7F138C8204}"/>
    <cellStyle name="Normal 177" xfId="3493" xr:uid="{00000000-0005-0000-0000-0000350F0000}"/>
    <cellStyle name="Normal 177 2" xfId="6984" xr:uid="{00000000-0005-0000-0000-0000350F0000}"/>
    <cellStyle name="Normal 177 2 2" xfId="13209" xr:uid="{6A64398A-D975-4C77-8EF0-1307F184E100}"/>
    <cellStyle name="Normal 177 3" xfId="10105" xr:uid="{841ECA0E-C776-4345-8C37-4D28013E6895}"/>
    <cellStyle name="Normal 178" xfId="3436" xr:uid="{00000000-0005-0000-0000-0000360F0000}"/>
    <cellStyle name="Normal 178 2" xfId="6927" xr:uid="{00000000-0005-0000-0000-0000360F0000}"/>
    <cellStyle name="Normal 178 2 2" xfId="13152" xr:uid="{20A6D9EC-C606-45B3-9DC9-DA7506E4FD63}"/>
    <cellStyle name="Normal 178 3" xfId="10048" xr:uid="{30BCDA06-4CC0-4A3B-9E12-47F5640D07BF}"/>
    <cellStyle name="Normal 179" xfId="3497" xr:uid="{00000000-0005-0000-0000-0000370F0000}"/>
    <cellStyle name="Normal 179 2" xfId="6988" xr:uid="{00000000-0005-0000-0000-0000370F0000}"/>
    <cellStyle name="Normal 179 2 2" xfId="13213" xr:uid="{17B1C96B-C9B7-49BF-9C33-6875929C857C}"/>
    <cellStyle name="Normal 179 3" xfId="10109" xr:uid="{7A0D57EA-E701-4F98-B647-1AA889CF67DE}"/>
    <cellStyle name="Normal 18" xfId="48" xr:uid="{00000000-0005-0000-0000-0000380F0000}"/>
    <cellStyle name="Normal 18 2" xfId="647" xr:uid="{00000000-0005-0000-0000-0000390F0000}"/>
    <cellStyle name="Normal 18 2 2" xfId="1968" xr:uid="{00000000-0005-0000-0000-00003A0F0000}"/>
    <cellStyle name="Normal 18 2 2 2" xfId="5761" xr:uid="{00000000-0005-0000-0000-00003A0F0000}"/>
    <cellStyle name="Normal 18 2 2 2 2" xfId="11986" xr:uid="{0904D7EA-8EB0-488F-B1B9-4EFF9AE0DEA2}"/>
    <cellStyle name="Normal 18 2 2 3" xfId="8882" xr:uid="{7C74E049-5529-4813-A50C-DAB353D068F3}"/>
    <cellStyle name="Normal 18 2 3" xfId="5069" xr:uid="{00000000-0005-0000-0000-0000390F0000}"/>
    <cellStyle name="Normal 18 2 3 2" xfId="11294" xr:uid="{22497BB3-EBE4-423E-B516-D03DE8F5F817}"/>
    <cellStyle name="Normal 18 2 4" xfId="8190" xr:uid="{09153744-3263-4299-B247-3F07A90BDFAF}"/>
    <cellStyle name="Normal 18 3" xfId="1390" xr:uid="{00000000-0005-0000-0000-00003B0F0000}"/>
    <cellStyle name="Normal 18 3 2" xfId="5276" xr:uid="{00000000-0005-0000-0000-00003B0F0000}"/>
    <cellStyle name="Normal 18 3 2 2" xfId="11501" xr:uid="{1215559D-FFD3-4B42-8CAE-CF6E3B01A6CE}"/>
    <cellStyle name="Normal 18 3 3" xfId="8397" xr:uid="{72A7C420-CFAA-4A88-8489-5AF11754541D}"/>
    <cellStyle name="Normal 18 4" xfId="1328" xr:uid="{00000000-0005-0000-0000-00003C0F0000}"/>
    <cellStyle name="Normal 18 4 2" xfId="5245" xr:uid="{00000000-0005-0000-0000-00003C0F0000}"/>
    <cellStyle name="Normal 18 4 2 2" xfId="11470" xr:uid="{033E5708-3D50-43AD-8886-8C5444B0EBB2}"/>
    <cellStyle name="Normal 18 4 3" xfId="8366" xr:uid="{11019980-8CF0-400D-A484-D5A711EF43AA}"/>
    <cellStyle name="Normal 18 5" xfId="4572" xr:uid="{00000000-0005-0000-0000-0000380F0000}"/>
    <cellStyle name="Normal 18 5 2" xfId="10797" xr:uid="{2E75943E-0D33-4F29-957B-D41E31181EE6}"/>
    <cellStyle name="Normal 18 6" xfId="7693" xr:uid="{4E48FD2B-731C-43B7-83F9-F067865E8130}"/>
    <cellStyle name="Normal 18_ØT1A" xfId="2222" xr:uid="{00000000-0005-0000-0000-00003D0F0000}"/>
    <cellStyle name="Normal 180" xfId="3422" xr:uid="{00000000-0005-0000-0000-00003E0F0000}"/>
    <cellStyle name="Normal 180 2" xfId="6913" xr:uid="{00000000-0005-0000-0000-00003E0F0000}"/>
    <cellStyle name="Normal 180 2 2" xfId="13138" xr:uid="{FB2CFC29-1B8D-4F5B-9F35-14EED4A9B435}"/>
    <cellStyle name="Normal 180 3" xfId="10034" xr:uid="{88CF2187-7B20-43AF-B82F-77FCDBA45365}"/>
    <cellStyle name="Normal 181" xfId="3889" xr:uid="{00000000-0005-0000-0000-00003F0F0000}"/>
    <cellStyle name="Normal 181 2" xfId="7047" xr:uid="{00000000-0005-0000-0000-00003F0F0000}"/>
    <cellStyle name="Normal 181 2 2" xfId="13272" xr:uid="{D5D5D516-5515-4892-9890-D3B94783F58C}"/>
    <cellStyle name="Normal 181 3" xfId="10168" xr:uid="{0C5BCB3B-1DF1-478A-B99F-45B1018C847E}"/>
    <cellStyle name="Normal 182" xfId="3888" xr:uid="{00000000-0005-0000-0000-0000400F0000}"/>
    <cellStyle name="Normal 182 2" xfId="7046" xr:uid="{00000000-0005-0000-0000-0000400F0000}"/>
    <cellStyle name="Normal 182 2 2" xfId="13271" xr:uid="{8B3B9F23-5A3B-4475-A030-2081486D9A25}"/>
    <cellStyle name="Normal 182 3" xfId="10167" xr:uid="{12DAD834-B8B1-49D7-A46B-EE115541F315}"/>
    <cellStyle name="Normal 183" xfId="3596" xr:uid="{00000000-0005-0000-0000-0000410F0000}"/>
    <cellStyle name="Normal 183 2" xfId="7043" xr:uid="{00000000-0005-0000-0000-0000410F0000}"/>
    <cellStyle name="Normal 183 2 2" xfId="13268" xr:uid="{452262E0-07E0-4C80-B2AB-8AFCD89EFAE7}"/>
    <cellStyle name="Normal 183 3" xfId="10164" xr:uid="{54D42196-A18F-48E9-B20C-895CFD8B2573}"/>
    <cellStyle name="Normal 184" xfId="3920" xr:uid="{00000000-0005-0000-0000-0000420F0000}"/>
    <cellStyle name="Normal 184 2" xfId="7075" xr:uid="{00000000-0005-0000-0000-0000420F0000}"/>
    <cellStyle name="Normal 184 2 2" xfId="13300" xr:uid="{204D9956-8579-4BC8-9E12-7623CD59B09C}"/>
    <cellStyle name="Normal 184 3" xfId="10196" xr:uid="{CB27EE69-B178-4077-9A46-086E97A93FD3}"/>
    <cellStyle name="Normal 185" xfId="3953" xr:uid="{00000000-0005-0000-0000-0000430F0000}"/>
    <cellStyle name="Normal 185 2" xfId="7100" xr:uid="{00000000-0005-0000-0000-0000430F0000}"/>
    <cellStyle name="Normal 185 2 2" xfId="13325" xr:uid="{E26968F6-1B6D-4600-9CB4-2538F1B7C925}"/>
    <cellStyle name="Normal 185 3" xfId="10221" xr:uid="{B9D0555E-6243-445B-8FBB-5F31CCBBB4B3}"/>
    <cellStyle name="Normal 186" xfId="3957" xr:uid="{00000000-0005-0000-0000-0000440F0000}"/>
    <cellStyle name="Normal 186 2" xfId="7104" xr:uid="{00000000-0005-0000-0000-0000440F0000}"/>
    <cellStyle name="Normal 186 2 2" xfId="13329" xr:uid="{A0A3C1FD-3F59-495D-8B64-CEA4B6A3ACB5}"/>
    <cellStyle name="Normal 186 3" xfId="10225" xr:uid="{77647F62-8E3B-49E8-A423-7EF3A6B45B7E}"/>
    <cellStyle name="Normal 187" xfId="3964" xr:uid="{00000000-0005-0000-0000-0000450F0000}"/>
    <cellStyle name="Normal 187 2" xfId="7111" xr:uid="{00000000-0005-0000-0000-0000450F0000}"/>
    <cellStyle name="Normal 187 2 2" xfId="13336" xr:uid="{E43C3009-F4A1-4B0B-A731-CCDFD891021C}"/>
    <cellStyle name="Normal 187 3" xfId="10232" xr:uid="{AD02FAD3-4AB2-4CEC-AE39-3E4CD29EA030}"/>
    <cellStyle name="Normal 188" xfId="4016" xr:uid="{00000000-0005-0000-0000-0000460F0000}"/>
    <cellStyle name="Normal 188 2" xfId="7152" xr:uid="{00000000-0005-0000-0000-0000460F0000}"/>
    <cellStyle name="Normal 188 2 2" xfId="13377" xr:uid="{78CE4C28-5C16-4169-9D4C-98BFD44BD649}"/>
    <cellStyle name="Normal 188 3" xfId="10273" xr:uid="{98C48E9A-777C-4B6B-8B52-A8005A07D771}"/>
    <cellStyle name="Normal 189" xfId="4004" xr:uid="{00000000-0005-0000-0000-0000470F0000}"/>
    <cellStyle name="Normal 189 2" xfId="7145" xr:uid="{00000000-0005-0000-0000-0000470F0000}"/>
    <cellStyle name="Normal 189 2 2" xfId="13370" xr:uid="{26582C14-65C2-49DA-94BB-AAF245DBBCDE}"/>
    <cellStyle name="Normal 189 3" xfId="10266" xr:uid="{D09B6DE0-D928-4586-B46A-85EC74053C64}"/>
    <cellStyle name="Normal 19" xfId="49" xr:uid="{00000000-0005-0000-0000-0000480F0000}"/>
    <cellStyle name="Normal 19 2" xfId="1391" xr:uid="{00000000-0005-0000-0000-0000490F0000}"/>
    <cellStyle name="Normal 19 3" xfId="1343" xr:uid="{00000000-0005-0000-0000-00004A0F0000}"/>
    <cellStyle name="Normal 19 3 2" xfId="5260" xr:uid="{00000000-0005-0000-0000-00004A0F0000}"/>
    <cellStyle name="Normal 19 3 2 2" xfId="11485" xr:uid="{743B7E87-250C-448E-B479-44FF084F2766}"/>
    <cellStyle name="Normal 19 3 3" xfId="8381" xr:uid="{6D9C5851-50C7-4E2F-A5C5-CE8392DDC1FC}"/>
    <cellStyle name="Normal 19_ØT1A" xfId="2142" xr:uid="{00000000-0005-0000-0000-00004B0F0000}"/>
    <cellStyle name="Normal 190" xfId="4017" xr:uid="{00000000-0005-0000-0000-00004C0F0000}"/>
    <cellStyle name="Normal 190 2" xfId="7153" xr:uid="{00000000-0005-0000-0000-00004C0F0000}"/>
    <cellStyle name="Normal 190 2 2" xfId="13378" xr:uid="{DDB53DF3-814D-4571-B5CD-367AFD73AA4E}"/>
    <cellStyle name="Normal 190 3" xfId="10274" xr:uid="{CC5632EF-AAEE-410B-9DB4-DE851ABC160F}"/>
    <cellStyle name="Normal 191" xfId="4000" xr:uid="{00000000-0005-0000-0000-00004D0F0000}"/>
    <cellStyle name="Normal 191 2" xfId="7141" xr:uid="{00000000-0005-0000-0000-00004D0F0000}"/>
    <cellStyle name="Normal 191 2 2" xfId="13366" xr:uid="{C69EF688-D435-4353-8CEA-B9E6E064F078}"/>
    <cellStyle name="Normal 191 3" xfId="10262" xr:uid="{21B76F73-CFC5-40AD-84FE-A33EE8AE08C9}"/>
    <cellStyle name="Normal 192" xfId="4003" xr:uid="{00000000-0005-0000-0000-00004E0F0000}"/>
    <cellStyle name="Normal 192 2" xfId="7144" xr:uid="{00000000-0005-0000-0000-00004E0F0000}"/>
    <cellStyle name="Normal 192 2 2" xfId="13369" xr:uid="{867D29B5-9A0C-4EE2-9BD1-E0E997E4897B}"/>
    <cellStyle name="Normal 192 3" xfId="10265" xr:uid="{5426E24F-93D5-4A0D-8516-6C976F992AC9}"/>
    <cellStyle name="Normal 193" xfId="3999" xr:uid="{00000000-0005-0000-0000-00004F0F0000}"/>
    <cellStyle name="Normal 193 2" xfId="7140" xr:uid="{00000000-0005-0000-0000-00004F0F0000}"/>
    <cellStyle name="Normal 193 2 2" xfId="13365" xr:uid="{486C3F81-01CB-4C0E-A002-CE52D6AD7079}"/>
    <cellStyle name="Normal 193 3" xfId="10261" xr:uid="{0BEEA122-DFB8-46E3-B022-E22EF93AAF3E}"/>
    <cellStyle name="Normal 194" xfId="4006" xr:uid="{00000000-0005-0000-0000-0000500F0000}"/>
    <cellStyle name="Normal 194 2" xfId="7146" xr:uid="{00000000-0005-0000-0000-0000500F0000}"/>
    <cellStyle name="Normal 194 2 2" xfId="13371" xr:uid="{C7A5662E-9EE4-40A5-9140-38EE0C3568B5}"/>
    <cellStyle name="Normal 194 3" xfId="10267" xr:uid="{027EECE9-1924-4258-9958-1B7164C2E3BD}"/>
    <cellStyle name="Normal 195" xfId="4001" xr:uid="{00000000-0005-0000-0000-0000510F0000}"/>
    <cellStyle name="Normal 195 2" xfId="7142" xr:uid="{00000000-0005-0000-0000-0000510F0000}"/>
    <cellStyle name="Normal 195 2 2" xfId="13367" xr:uid="{13C60860-B64D-41BE-8ED7-1C580BE31057}"/>
    <cellStyle name="Normal 195 3" xfId="10263" xr:uid="{B0F7A05E-B0F2-49E8-9BC1-E0A7F83545FA}"/>
    <cellStyle name="Normal 196" xfId="4117" xr:uid="{00000000-0005-0000-0000-0000520F0000}"/>
    <cellStyle name="Normal 196 2" xfId="7252" xr:uid="{00000000-0005-0000-0000-0000520F0000}"/>
    <cellStyle name="Normal 196 2 2" xfId="13477" xr:uid="{7295E0A6-76FC-4C68-852A-E1BD6AAD75AE}"/>
    <cellStyle name="Normal 196 3" xfId="10373" xr:uid="{6CC790B3-EC4E-4E54-8D2F-144712AFD655}"/>
    <cellStyle name="Normal 197" xfId="4130" xr:uid="{00000000-0005-0000-0000-0000530F0000}"/>
    <cellStyle name="Normal 197 2" xfId="7265" xr:uid="{00000000-0005-0000-0000-0000530F0000}"/>
    <cellStyle name="Normal 197 2 2" xfId="13490" xr:uid="{75659583-E069-4FC2-ABEB-818EAC08E640}"/>
    <cellStyle name="Normal 197 3" xfId="10386" xr:uid="{C1650A31-6FFD-4F3C-8CA6-9010F302D914}"/>
    <cellStyle name="Normal 198" xfId="4188" xr:uid="{00000000-0005-0000-0000-0000540F0000}"/>
    <cellStyle name="Normal 198 2" xfId="7305" xr:uid="{00000000-0005-0000-0000-0000540F0000}"/>
    <cellStyle name="Normal 198 2 2" xfId="13530" xr:uid="{6B3F215C-5E56-40FD-B126-98BB9E509FF9}"/>
    <cellStyle name="Normal 198 3" xfId="10426" xr:uid="{6834EC36-2650-45DF-97DA-1F616C43CC90}"/>
    <cellStyle name="Normal 199" xfId="4203" xr:uid="{00000000-0005-0000-0000-0000550F0000}"/>
    <cellStyle name="Normal 199 2" xfId="7320" xr:uid="{00000000-0005-0000-0000-0000550F0000}"/>
    <cellStyle name="Normal 199 2 2" xfId="13545" xr:uid="{A834B699-9B8D-42D5-9D41-550A460F43B2}"/>
    <cellStyle name="Normal 199 3" xfId="10441" xr:uid="{A41A1A8E-4EA0-4613-A3E5-1F60FFD119E1}"/>
    <cellStyle name="Normal 2" xfId="3" xr:uid="{00000000-0005-0000-0000-0000560F0000}"/>
    <cellStyle name="Normal 2 10" xfId="45" xr:uid="{00000000-0005-0000-0000-0000570F0000}"/>
    <cellStyle name="Normal 2 11" xfId="648" xr:uid="{00000000-0005-0000-0000-0000580F0000}"/>
    <cellStyle name="Normal 2 2" xfId="649" xr:uid="{00000000-0005-0000-0000-0000590F0000}"/>
    <cellStyle name="Normal 2 2 2" xfId="650" xr:uid="{00000000-0005-0000-0000-00005A0F0000}"/>
    <cellStyle name="Normal 2 2 2 2" xfId="3649" xr:uid="{00000000-0005-0000-0000-00005B0F0000}"/>
    <cellStyle name="Normal 2 2 3" xfId="3648" xr:uid="{00000000-0005-0000-0000-00005C0F0000}"/>
    <cellStyle name="Normal 2 2_T2AP2" xfId="651" xr:uid="{00000000-0005-0000-0000-00005D0F0000}"/>
    <cellStyle name="Normal 2 3" xfId="652" xr:uid="{00000000-0005-0000-0000-00005E0F0000}"/>
    <cellStyle name="Normal 2 3 2" xfId="1972" xr:uid="{00000000-0005-0000-0000-00005F0F0000}"/>
    <cellStyle name="Normal 2 3 3" xfId="1267" xr:uid="{00000000-0005-0000-0000-0000600F0000}"/>
    <cellStyle name="Normal 2 3 3 2" xfId="4178" xr:uid="{00000000-0005-0000-0000-0000610F0000}"/>
    <cellStyle name="Normal 2 3 4" xfId="3646" xr:uid="{00000000-0005-0000-0000-0000620F0000}"/>
    <cellStyle name="Normal 2 3_ØT1A" xfId="2220" xr:uid="{00000000-0005-0000-0000-0000630F0000}"/>
    <cellStyle name="Normal 2 4" xfId="653" xr:uid="{00000000-0005-0000-0000-0000640F0000}"/>
    <cellStyle name="Normal 2 4 2" xfId="1973" xr:uid="{00000000-0005-0000-0000-0000650F0000}"/>
    <cellStyle name="Normal 2 4 3" xfId="1310" xr:uid="{00000000-0005-0000-0000-0000660F0000}"/>
    <cellStyle name="Normal 2 4_ØT1A" xfId="2371" xr:uid="{00000000-0005-0000-0000-0000670F0000}"/>
    <cellStyle name="Normal 2 5" xfId="654" xr:uid="{00000000-0005-0000-0000-0000680F0000}"/>
    <cellStyle name="Normal 2 5 2" xfId="1974" xr:uid="{00000000-0005-0000-0000-0000690F0000}"/>
    <cellStyle name="Normal 2 5 3" xfId="1315" xr:uid="{00000000-0005-0000-0000-00006A0F0000}"/>
    <cellStyle name="Normal 2 5_ØT1A" xfId="2140" xr:uid="{00000000-0005-0000-0000-00006B0F0000}"/>
    <cellStyle name="Normal 2 6" xfId="655" xr:uid="{00000000-0005-0000-0000-00006C0F0000}"/>
    <cellStyle name="Normal 2 6 2" xfId="1975" xr:uid="{00000000-0005-0000-0000-00006D0F0000}"/>
    <cellStyle name="Normal 2 6 3" xfId="1311" xr:uid="{00000000-0005-0000-0000-00006E0F0000}"/>
    <cellStyle name="Normal 2 6_ØT1A" xfId="2219" xr:uid="{00000000-0005-0000-0000-00006F0F0000}"/>
    <cellStyle name="Normal 2 7" xfId="656" xr:uid="{00000000-0005-0000-0000-0000700F0000}"/>
    <cellStyle name="Normal 2 7 2" xfId="1976" xr:uid="{00000000-0005-0000-0000-0000710F0000}"/>
    <cellStyle name="Normal 2 7 3" xfId="1313" xr:uid="{00000000-0005-0000-0000-0000720F0000}"/>
    <cellStyle name="Normal 2 7_ØT1A" xfId="2218" xr:uid="{00000000-0005-0000-0000-0000730F0000}"/>
    <cellStyle name="Normal 2 8" xfId="657" xr:uid="{00000000-0005-0000-0000-0000740F0000}"/>
    <cellStyle name="Normal 2 8 2" xfId="1977" xr:uid="{00000000-0005-0000-0000-0000750F0000}"/>
    <cellStyle name="Normal 2 8 3" xfId="1314" xr:uid="{00000000-0005-0000-0000-0000760F0000}"/>
    <cellStyle name="Normal 2 8_ØT1A" xfId="2217" xr:uid="{00000000-0005-0000-0000-0000770F0000}"/>
    <cellStyle name="Normal 2 9" xfId="658" xr:uid="{00000000-0005-0000-0000-0000780F0000}"/>
    <cellStyle name="Normal 2 9 2" xfId="1978" xr:uid="{00000000-0005-0000-0000-0000790F0000}"/>
    <cellStyle name="Normal 2 9 3" xfId="1312" xr:uid="{00000000-0005-0000-0000-00007A0F0000}"/>
    <cellStyle name="Normal 2 9_ØT1A" xfId="2139" xr:uid="{00000000-0005-0000-0000-00007B0F0000}"/>
    <cellStyle name="Normal 2_ØT1A" xfId="2221" xr:uid="{00000000-0005-0000-0000-00007C0F0000}"/>
    <cellStyle name="Normal 20" xfId="659" xr:uid="{00000000-0005-0000-0000-00007D0F0000}"/>
    <cellStyle name="Normal 20 2" xfId="1980" xr:uid="{00000000-0005-0000-0000-00007E0F0000}"/>
    <cellStyle name="Normal 20 2 2" xfId="5762" xr:uid="{00000000-0005-0000-0000-00007E0F0000}"/>
    <cellStyle name="Normal 20 2 2 2" xfId="11987" xr:uid="{8F17EDB9-D032-4CDB-A35B-2BE38CA29460}"/>
    <cellStyle name="Normal 20 2 3" xfId="8883" xr:uid="{B7D41301-A7DF-4C85-BDBD-67F9C64C9422}"/>
    <cellStyle name="Normal 20 3" xfId="5070" xr:uid="{00000000-0005-0000-0000-00007D0F0000}"/>
    <cellStyle name="Normal 20 3 2" xfId="11295" xr:uid="{7C2C5FC0-103E-4219-A5AA-21EFC7BBBDFC}"/>
    <cellStyle name="Normal 20 4" xfId="8191" xr:uid="{B7C7D6A8-411C-468B-9C06-553C0E138527}"/>
    <cellStyle name="Normal 200" xfId="4220" xr:uid="{00000000-0005-0000-0000-00007F0F0000}"/>
    <cellStyle name="Normal 200 2" xfId="7337" xr:uid="{00000000-0005-0000-0000-00007F0F0000}"/>
    <cellStyle name="Normal 200 2 2" xfId="13562" xr:uid="{7CE4DC39-3396-46D6-9F5F-5BD62B00BC5B}"/>
    <cellStyle name="Normal 200 3" xfId="10458" xr:uid="{64B6D89E-E82A-42AC-A8A4-12214BEBF891}"/>
    <cellStyle name="Normal 201" xfId="4230" xr:uid="{00000000-0005-0000-0000-0000800F0000}"/>
    <cellStyle name="Normal 201 2" xfId="7347" xr:uid="{00000000-0005-0000-0000-0000800F0000}"/>
    <cellStyle name="Normal 201 2 2" xfId="13572" xr:uid="{140A5810-904A-4333-8A7C-3627AE236421}"/>
    <cellStyle name="Normal 201 3" xfId="10468" xr:uid="{49FD54DC-D5CA-4B99-9387-AC596C0393C9}"/>
    <cellStyle name="Normal 202" xfId="4207" xr:uid="{00000000-0005-0000-0000-0000810F0000}"/>
    <cellStyle name="Normal 202 2" xfId="7324" xr:uid="{00000000-0005-0000-0000-0000810F0000}"/>
    <cellStyle name="Normal 202 2 2" xfId="13549" xr:uid="{155C596E-89DD-4249-9B8D-562C465DCA52}"/>
    <cellStyle name="Normal 202 3" xfId="10445" xr:uid="{13EC3561-D24C-4C4B-870A-9B87257811B0}"/>
    <cellStyle name="Normal 203" xfId="4247" xr:uid="{00000000-0005-0000-0000-0000820F0000}"/>
    <cellStyle name="Normal 203 2" xfId="7364" xr:uid="{00000000-0005-0000-0000-0000820F0000}"/>
    <cellStyle name="Normal 203 2 2" xfId="13589" xr:uid="{0CADF3A0-AE86-4002-BBA9-CAFBABA2AAE2}"/>
    <cellStyle name="Normal 203 3" xfId="10485" xr:uid="{50718AB1-F45B-4D75-87A8-940494467ECF}"/>
    <cellStyle name="Normal 204" xfId="4287" xr:uid="{00000000-0005-0000-0000-0000830F0000}"/>
    <cellStyle name="Normal 204 2" xfId="7404" xr:uid="{00000000-0005-0000-0000-0000830F0000}"/>
    <cellStyle name="Normal 204 2 2" xfId="13629" xr:uid="{E1A52DEA-CF0C-4943-B8EA-81A79D65D6B1}"/>
    <cellStyle name="Normal 204 3" xfId="10525" xr:uid="{6EF25B20-D48D-4998-94F4-D054A6B9D59B}"/>
    <cellStyle name="Normal 205" xfId="4316" xr:uid="{00000000-0005-0000-0000-0000840F0000}"/>
    <cellStyle name="Normal 205 2" xfId="7433" xr:uid="{00000000-0005-0000-0000-0000840F0000}"/>
    <cellStyle name="Normal 205 2 2" xfId="13658" xr:uid="{1044B365-4126-4BFC-B52E-285B4AE4CD15}"/>
    <cellStyle name="Normal 205 3" xfId="10554" xr:uid="{AD78173E-339F-48E5-A7AB-5D550235D2C4}"/>
    <cellStyle name="Normal 206" xfId="4326" xr:uid="{00000000-0005-0000-0000-0000850F0000}"/>
    <cellStyle name="Normal 206 2" xfId="7443" xr:uid="{00000000-0005-0000-0000-0000850F0000}"/>
    <cellStyle name="Normal 206 2 2" xfId="13668" xr:uid="{CA93216D-AD1C-47BC-AACC-ABDEEBC4BC97}"/>
    <cellStyle name="Normal 206 3" xfId="10564" xr:uid="{966EC434-50CC-47BB-9639-1C3FFB773733}"/>
    <cellStyle name="Normal 207" xfId="4338" xr:uid="{00000000-0005-0000-0000-0000860F0000}"/>
    <cellStyle name="Normal 207 2" xfId="7455" xr:uid="{00000000-0005-0000-0000-0000860F0000}"/>
    <cellStyle name="Normal 207 2 2" xfId="13680" xr:uid="{9D8BB389-5828-4262-A578-F13F134A4BF0}"/>
    <cellStyle name="Normal 207 3" xfId="10576" xr:uid="{B77ADD63-2EC8-41BA-A8D9-7D69EE0E82B8}"/>
    <cellStyle name="Normal 208" xfId="4350" xr:uid="{00000000-0005-0000-0000-0000870F0000}"/>
    <cellStyle name="Normal 208 2" xfId="7467" xr:uid="{00000000-0005-0000-0000-0000870F0000}"/>
    <cellStyle name="Normal 208 2 2" xfId="13692" xr:uid="{9CD0C3EE-A1E9-43B4-AFF5-AFD355A92840}"/>
    <cellStyle name="Normal 208 3" xfId="10588" xr:uid="{A07430E8-13BF-418B-BCF4-7CB33A25092A}"/>
    <cellStyle name="Normal 209" xfId="4361" xr:uid="{00000000-0005-0000-0000-0000880F0000}"/>
    <cellStyle name="Normal 209 2" xfId="7478" xr:uid="{00000000-0005-0000-0000-0000880F0000}"/>
    <cellStyle name="Normal 209 2 2" xfId="13703" xr:uid="{64F8F0C0-18EC-4634-9405-52684419921A}"/>
    <cellStyle name="Normal 209 3" xfId="10599" xr:uid="{A68F1D49-71A3-4545-8CF8-90178DD0EBFF}"/>
    <cellStyle name="Normal 21" xfId="660" xr:uid="{00000000-0005-0000-0000-0000890F0000}"/>
    <cellStyle name="Normal 21 2" xfId="1981" xr:uid="{00000000-0005-0000-0000-00008A0F0000}"/>
    <cellStyle name="Normal 21 2 2" xfId="5763" xr:uid="{00000000-0005-0000-0000-00008A0F0000}"/>
    <cellStyle name="Normal 21 2 2 2" xfId="11988" xr:uid="{BC44501B-F68F-461F-B33A-55890497F5D8}"/>
    <cellStyle name="Normal 21 2 3" xfId="8884" xr:uid="{1630D74F-2D9C-41B0-8CF4-C2ABFFE089F7}"/>
    <cellStyle name="Normal 21 3" xfId="5071" xr:uid="{00000000-0005-0000-0000-0000890F0000}"/>
    <cellStyle name="Normal 21 3 2" xfId="11296" xr:uid="{0DE9BED4-5182-42F6-8989-A7EC97CD5554}"/>
    <cellStyle name="Normal 21 4" xfId="8192" xr:uid="{2976B075-E14C-4BD3-B3BC-72B8823DF251}"/>
    <cellStyle name="Normal 210" xfId="4332" xr:uid="{00000000-0005-0000-0000-00008B0F0000}"/>
    <cellStyle name="Normal 210 2" xfId="7449" xr:uid="{00000000-0005-0000-0000-00008B0F0000}"/>
    <cellStyle name="Normal 210 2 2" xfId="13674" xr:uid="{79BD831E-EC2D-4483-B50D-4E08FAD763B4}"/>
    <cellStyle name="Normal 210 3" xfId="10570" xr:uid="{0C6CB327-492C-4382-A47F-7344FAE07A69}"/>
    <cellStyle name="Normal 211" xfId="4187" xr:uid="{00000000-0005-0000-0000-00008C0F0000}"/>
    <cellStyle name="Normal 211 2" xfId="7304" xr:uid="{00000000-0005-0000-0000-00008C0F0000}"/>
    <cellStyle name="Normal 211 2 2" xfId="13529" xr:uid="{40E5E17B-43D6-4937-8085-D9CDCE0C28B4}"/>
    <cellStyle name="Normal 211 3" xfId="10425" xr:uid="{339A3FCD-C1C9-4C45-9485-7B8EC28F556A}"/>
    <cellStyle name="Normal 212" xfId="4352" xr:uid="{00000000-0005-0000-0000-00008D0F0000}"/>
    <cellStyle name="Normal 212 2" xfId="7469" xr:uid="{00000000-0005-0000-0000-00008D0F0000}"/>
    <cellStyle name="Normal 212 2 2" xfId="13694" xr:uid="{FC1CAD3C-730E-4B29-9867-6297F9CF7E1F}"/>
    <cellStyle name="Normal 212 3" xfId="10590" xr:uid="{26F2124B-3B99-4111-A15D-CD50F0554220}"/>
    <cellStyle name="Normal 213" xfId="4389" xr:uid="{00000000-0005-0000-0000-00008E0F0000}"/>
    <cellStyle name="Normal 213 2" xfId="7506" xr:uid="{00000000-0005-0000-0000-00008E0F0000}"/>
    <cellStyle name="Normal 213 2 2" xfId="13731" xr:uid="{2ADE2985-4378-45F1-9474-E1EA7C5B4B2B}"/>
    <cellStyle name="Normal 213 3" xfId="10627" xr:uid="{751B894C-359E-4E2C-9BFF-A7B2D37A9D62}"/>
    <cellStyle name="Normal 214" xfId="4388" xr:uid="{00000000-0005-0000-0000-00008F0F0000}"/>
    <cellStyle name="Normal 214 2" xfId="7505" xr:uid="{00000000-0005-0000-0000-00008F0F0000}"/>
    <cellStyle name="Normal 214 2 2" xfId="13730" xr:uid="{1D63C593-0948-4332-A0A8-A8CAEC043AEF}"/>
    <cellStyle name="Normal 214 3" xfId="10626" xr:uid="{8E71AD4B-DC79-4BD8-B587-F6D997176CDD}"/>
    <cellStyle name="Normal 215" xfId="4413" xr:uid="{00000000-0005-0000-0000-0000900F0000}"/>
    <cellStyle name="Normal 215 2" xfId="7518" xr:uid="{00000000-0005-0000-0000-0000900F0000}"/>
    <cellStyle name="Normal 216" xfId="4418" xr:uid="{00000000-0005-0000-0000-0000910F0000}"/>
    <cellStyle name="Normal 216 2" xfId="7523" xr:uid="{00000000-0005-0000-0000-0000910F0000}"/>
    <cellStyle name="Normal 216 2 2" xfId="13747" xr:uid="{CAAD44AF-992F-4E93-B259-99D7C6FC6865}"/>
    <cellStyle name="Normal 216 3" xfId="10643" xr:uid="{9E48943D-B8EB-422A-B376-AA67F13CBB8E}"/>
    <cellStyle name="Normal 217" xfId="4422" xr:uid="{00000000-0005-0000-0000-0000920F0000}"/>
    <cellStyle name="Normal 217 2" xfId="7527" xr:uid="{00000000-0005-0000-0000-0000920F0000}"/>
    <cellStyle name="Normal 217 2 2" xfId="13751" xr:uid="{CCE5575B-3B96-4015-BD22-CA83642EA47C}"/>
    <cellStyle name="Normal 217 3" xfId="10647" xr:uid="{4D501C46-7354-4975-A3BD-87F941D4345D}"/>
    <cellStyle name="Normal 218" xfId="4420" xr:uid="{00000000-0005-0000-0000-0000930F0000}"/>
    <cellStyle name="Normal 218 2" xfId="7525" xr:uid="{00000000-0005-0000-0000-0000930F0000}"/>
    <cellStyle name="Normal 218 2 2" xfId="13749" xr:uid="{8D7BBE34-323C-4F53-950D-9BCCD9C2662A}"/>
    <cellStyle name="Normal 218 3" xfId="10645" xr:uid="{E2E423C7-02C8-47AA-A449-BB3D93118F62}"/>
    <cellStyle name="Normal 219" xfId="4419" xr:uid="{00000000-0005-0000-0000-0000940F0000}"/>
    <cellStyle name="Normal 219 2" xfId="7524" xr:uid="{00000000-0005-0000-0000-0000940F0000}"/>
    <cellStyle name="Normal 219 2 2" xfId="13748" xr:uid="{E978FD2D-01D4-429A-B798-381512EC345F}"/>
    <cellStyle name="Normal 219 3" xfId="10644" xr:uid="{0A562B52-E8A1-4A8A-A15F-582088B5E736}"/>
    <cellStyle name="Normal 22" xfId="661" xr:uid="{00000000-0005-0000-0000-0000950F0000}"/>
    <cellStyle name="Normal 22 2" xfId="1982" xr:uid="{00000000-0005-0000-0000-0000960F0000}"/>
    <cellStyle name="Normal 22 2 2" xfId="5764" xr:uid="{00000000-0005-0000-0000-0000960F0000}"/>
    <cellStyle name="Normal 22 2 2 2" xfId="11989" xr:uid="{E8D58E5F-40D3-4174-920A-CD5A54882DDE}"/>
    <cellStyle name="Normal 22 2 3" xfId="8885" xr:uid="{9E72F213-768C-47DA-A374-98FF347E99EF}"/>
    <cellStyle name="Normal 22 3" xfId="5072" xr:uid="{00000000-0005-0000-0000-0000950F0000}"/>
    <cellStyle name="Normal 22 3 2" xfId="11297" xr:uid="{4A6E5553-D36E-423B-84CF-6DB1506D6977}"/>
    <cellStyle name="Normal 22 4" xfId="8193" xr:uid="{3D23DCE4-1EAF-45C2-99DF-CB553231552D}"/>
    <cellStyle name="Normal 220" xfId="4428" xr:uid="{00000000-0005-0000-0000-0000970F0000}"/>
    <cellStyle name="Normal 220 2" xfId="7533" xr:uid="{00000000-0005-0000-0000-0000970F0000}"/>
    <cellStyle name="Normal 220 2 2" xfId="13757" xr:uid="{ED3DCA07-EAAB-4C6A-B49F-7BB3386B1245}"/>
    <cellStyle name="Normal 220 3" xfId="10653" xr:uid="{245A316F-1458-41F5-81A9-766C5BE8E766}"/>
    <cellStyle name="Normal 221" xfId="4442" xr:uid="{00000000-0005-0000-0000-0000980F0000}"/>
    <cellStyle name="Normal 221 2" xfId="7547" xr:uid="{00000000-0005-0000-0000-0000980F0000}"/>
    <cellStyle name="Normal 221 2 2" xfId="13771" xr:uid="{BE00259A-63A1-4139-AA59-D2E4A2FED604}"/>
    <cellStyle name="Normal 221 3" xfId="10667" xr:uid="{40DCA577-0CF0-4DF6-B1C5-3D1267C99638}"/>
    <cellStyle name="Normal 222" xfId="4423" xr:uid="{00000000-0005-0000-0000-0000990F0000}"/>
    <cellStyle name="Normal 222 2" xfId="7528" xr:uid="{00000000-0005-0000-0000-0000990F0000}"/>
    <cellStyle name="Normal 222 2 2" xfId="13752" xr:uid="{47E1F732-74CF-4767-A454-217B295DA161}"/>
    <cellStyle name="Normal 222 3" xfId="10648" xr:uid="{B443D87A-AE60-48E9-AA49-BAE8E0569AA8}"/>
    <cellStyle name="Normal 223" xfId="4513" xr:uid="{00000000-0005-0000-0000-00009A0F0000}"/>
    <cellStyle name="Normal 223 2" xfId="7618" xr:uid="{00000000-0005-0000-0000-00009A0F0000}"/>
    <cellStyle name="Normal 223 2 2" xfId="13842" xr:uid="{AD3C5AEF-B386-4199-93A3-08C80A2512C6}"/>
    <cellStyle name="Normal 223 3" xfId="10738" xr:uid="{E6D5AE5F-0F2F-4A22-AD00-A610EEA55211}"/>
    <cellStyle name="Normal 224" xfId="4421" xr:uid="{00000000-0005-0000-0000-00009B0F0000}"/>
    <cellStyle name="Normal 224 2" xfId="7526" xr:uid="{00000000-0005-0000-0000-00009B0F0000}"/>
    <cellStyle name="Normal 224 2 2" xfId="13750" xr:uid="{CD5E14DD-38AB-49A3-A7C9-260F39C7C952}"/>
    <cellStyle name="Normal 224 3" xfId="10646" xr:uid="{F638F830-965B-4485-8BA1-8EDF90C62B3E}"/>
    <cellStyle name="Normal 225" xfId="4482" xr:uid="{00000000-0005-0000-0000-00009C0F0000}"/>
    <cellStyle name="Normal 225 2" xfId="7587" xr:uid="{00000000-0005-0000-0000-00009C0F0000}"/>
    <cellStyle name="Normal 225 2 2" xfId="13811" xr:uid="{E5A353D0-3D30-4F65-B39C-E95B43D7616F}"/>
    <cellStyle name="Normal 225 3" xfId="10707" xr:uid="{2EBE0E86-D716-4AC3-A0CC-2BF33C32D1F3}"/>
    <cellStyle name="Normal 226" xfId="7675" xr:uid="{9724DDAB-4B3E-4882-9BBB-6DDB3484AF87}"/>
    <cellStyle name="Normal 227" xfId="13896" xr:uid="{3B1D0CBC-CD4F-41DA-88C6-56DBA35C6C47}"/>
    <cellStyle name="Normal 23" xfId="662" xr:uid="{00000000-0005-0000-0000-00009D0F0000}"/>
    <cellStyle name="Normal 23 2" xfId="1983" xr:uid="{00000000-0005-0000-0000-00009E0F0000}"/>
    <cellStyle name="Normal 23 2 2" xfId="5765" xr:uid="{00000000-0005-0000-0000-00009E0F0000}"/>
    <cellStyle name="Normal 23 2 2 2" xfId="11990" xr:uid="{E1305165-EB5E-4C2F-9937-253DF7D28169}"/>
    <cellStyle name="Normal 23 2 3" xfId="8886" xr:uid="{1B4E0B67-84D0-48E7-8291-EF82E027DDDA}"/>
    <cellStyle name="Normal 23 3" xfId="5073" xr:uid="{00000000-0005-0000-0000-00009D0F0000}"/>
    <cellStyle name="Normal 23 3 2" xfId="11298" xr:uid="{2A0C6DEB-67B9-4BAD-8C14-58F72A3C4A32}"/>
    <cellStyle name="Normal 23 4" xfId="8194" xr:uid="{B48CE29F-D20B-4836-AE2A-06C6AE85F4D0}"/>
    <cellStyle name="Normal 24" xfId="663" xr:uid="{00000000-0005-0000-0000-00009F0F0000}"/>
    <cellStyle name="Normal 24 2" xfId="1984" xr:uid="{00000000-0005-0000-0000-0000A00F0000}"/>
    <cellStyle name="Normal 24 2 2" xfId="5766" xr:uid="{00000000-0005-0000-0000-0000A00F0000}"/>
    <cellStyle name="Normal 24 2 2 2" xfId="11991" xr:uid="{CFB745E5-03FF-40D1-BB3E-2558A90C21DE}"/>
    <cellStyle name="Normal 24 2 3" xfId="8887" xr:uid="{1D43ABC3-3918-4D9F-9D87-A152660BDC43}"/>
    <cellStyle name="Normal 24 3" xfId="5074" xr:uid="{00000000-0005-0000-0000-00009F0F0000}"/>
    <cellStyle name="Normal 24 3 2" xfId="11299" xr:uid="{6EE829D4-58FC-4C63-B1B2-AE761C0878B8}"/>
    <cellStyle name="Normal 24 4" xfId="8195" xr:uid="{9614851E-A8E4-412A-A831-344DB73A135D}"/>
    <cellStyle name="Normal 25" xfId="664" xr:uid="{00000000-0005-0000-0000-0000A10F0000}"/>
    <cellStyle name="Normal 25 2" xfId="1985" xr:uid="{00000000-0005-0000-0000-0000A20F0000}"/>
    <cellStyle name="Normal 25 2 2" xfId="5767" xr:uid="{00000000-0005-0000-0000-0000A20F0000}"/>
    <cellStyle name="Normal 25 2 2 2" xfId="11992" xr:uid="{891AD633-5EAA-4D39-9354-ED08A3A51F6E}"/>
    <cellStyle name="Normal 25 2 3" xfId="8888" xr:uid="{3E70A10C-D9A5-4F01-9FE4-6BBEDDF24803}"/>
    <cellStyle name="Normal 25 3" xfId="5075" xr:uid="{00000000-0005-0000-0000-0000A10F0000}"/>
    <cellStyle name="Normal 25 3 2" xfId="11300" xr:uid="{5C92B64E-A866-4F05-94C8-2524DCC5C833}"/>
    <cellStyle name="Normal 25 4" xfId="8196" xr:uid="{0166AD8F-1BE5-407F-AB30-971DAD4A5ABF}"/>
    <cellStyle name="Normal 26" xfId="665" xr:uid="{00000000-0005-0000-0000-0000A30F0000}"/>
    <cellStyle name="Normal 26 2" xfId="1986" xr:uid="{00000000-0005-0000-0000-0000A40F0000}"/>
    <cellStyle name="Normal 26 2 2" xfId="5768" xr:uid="{00000000-0005-0000-0000-0000A40F0000}"/>
    <cellStyle name="Normal 26 2 2 2" xfId="11993" xr:uid="{4893A353-3D0F-4E3A-ACB8-9F80821AEFE5}"/>
    <cellStyle name="Normal 26 2 3" xfId="8889" xr:uid="{8C396E34-8EB5-4F50-9202-4517B615AB4F}"/>
    <cellStyle name="Normal 26 3" xfId="5076" xr:uid="{00000000-0005-0000-0000-0000A30F0000}"/>
    <cellStyle name="Normal 26 3 2" xfId="11301" xr:uid="{7563668A-795E-4F6A-B50E-739D79EBFE6A}"/>
    <cellStyle name="Normal 26 4" xfId="8197" xr:uid="{C795B25E-3F00-4EC0-83C0-0DA9054175B1}"/>
    <cellStyle name="Normal 27" xfId="666" xr:uid="{00000000-0005-0000-0000-0000A50F0000}"/>
    <cellStyle name="Normal 27 2" xfId="1987" xr:uid="{00000000-0005-0000-0000-0000A60F0000}"/>
    <cellStyle name="Normal 27 2 2" xfId="5769" xr:uid="{00000000-0005-0000-0000-0000A60F0000}"/>
    <cellStyle name="Normal 27 2 2 2" xfId="11994" xr:uid="{7A43E38A-D123-4629-A491-47BE6D72CA67}"/>
    <cellStyle name="Normal 27 2 3" xfId="8890" xr:uid="{59AD4865-96A6-4016-9FF0-04DECACDF91F}"/>
    <cellStyle name="Normal 27 3" xfId="5077" xr:uid="{00000000-0005-0000-0000-0000A50F0000}"/>
    <cellStyle name="Normal 27 3 2" xfId="11302" xr:uid="{411A316A-2F65-4525-8E7E-D71A1689CEAF}"/>
    <cellStyle name="Normal 27 4" xfId="8198" xr:uid="{BBC38464-18FE-4792-B8BF-3140FA85892A}"/>
    <cellStyle name="Normal 28" xfId="667" xr:uid="{00000000-0005-0000-0000-0000A70F0000}"/>
    <cellStyle name="Normal 28 2" xfId="1988" xr:uid="{00000000-0005-0000-0000-0000A80F0000}"/>
    <cellStyle name="Normal 28 2 2" xfId="5770" xr:uid="{00000000-0005-0000-0000-0000A80F0000}"/>
    <cellStyle name="Normal 28 2 2 2" xfId="11995" xr:uid="{590EA464-4A8C-44FE-891F-3EB581E4B0EE}"/>
    <cellStyle name="Normal 28 2 3" xfId="8891" xr:uid="{466BE3F5-9D55-4A20-BD31-2EA79401ED54}"/>
    <cellStyle name="Normal 28 3" xfId="5078" xr:uid="{00000000-0005-0000-0000-0000A70F0000}"/>
    <cellStyle name="Normal 28 3 2" xfId="11303" xr:uid="{E1932B49-4982-4E08-8520-D3519A322EAA}"/>
    <cellStyle name="Normal 28 4" xfId="8199" xr:uid="{1D623CF4-7885-41CF-BE62-501022A06A49}"/>
    <cellStyle name="Normal 29" xfId="668" xr:uid="{00000000-0005-0000-0000-0000A90F0000}"/>
    <cellStyle name="Normal 29 2" xfId="1989" xr:uid="{00000000-0005-0000-0000-0000AA0F0000}"/>
    <cellStyle name="Normal 29 2 2" xfId="5771" xr:uid="{00000000-0005-0000-0000-0000AA0F0000}"/>
    <cellStyle name="Normal 29 2 2 2" xfId="11996" xr:uid="{3FA5A590-D424-460E-8DF0-A60174D73F77}"/>
    <cellStyle name="Normal 29 2 3" xfId="8892" xr:uid="{A1DE01D4-EC43-4DEB-AD45-7EEEF379215D}"/>
    <cellStyle name="Normal 29 3" xfId="5079" xr:uid="{00000000-0005-0000-0000-0000A90F0000}"/>
    <cellStyle name="Normal 29 3 2" xfId="11304" xr:uid="{92227D98-7189-402D-8F4E-9257FBB7D17C}"/>
    <cellStyle name="Normal 29 4" xfId="8200" xr:uid="{F9219D97-68F5-4347-B823-826436F708DC}"/>
    <cellStyle name="Normal 3" xfId="72" xr:uid="{00000000-0005-0000-0000-0000AB0F0000}"/>
    <cellStyle name="Normal 3 10" xfId="2189" xr:uid="{00000000-0005-0000-0000-0000AC0F0000}"/>
    <cellStyle name="Normal 3 10 2" xfId="5878" xr:uid="{00000000-0005-0000-0000-0000AC0F0000}"/>
    <cellStyle name="Normal 3 10 2 2" xfId="12103" xr:uid="{FDD7B77B-5406-4293-BC5E-A012DB9004D8}"/>
    <cellStyle name="Normal 3 10 3" xfId="8999" xr:uid="{28BD2E89-2C81-463C-9C6B-B45D121A025E}"/>
    <cellStyle name="Normal 3 11" xfId="1106" xr:uid="{00000000-0005-0000-0000-0000AD0F0000}"/>
    <cellStyle name="Normal 3 11 2" xfId="4171" xr:uid="{00000000-0005-0000-0000-0000AE0F0000}"/>
    <cellStyle name="Normal 3 12" xfId="3686" xr:uid="{00000000-0005-0000-0000-0000AF0F0000}"/>
    <cellStyle name="Normal 3 13" xfId="4594" xr:uid="{00000000-0005-0000-0000-0000AB0F0000}"/>
    <cellStyle name="Normal 3 13 2" xfId="10819" xr:uid="{0A980D16-F30D-4108-A979-09C345073C97}"/>
    <cellStyle name="Normal 3 14" xfId="7715" xr:uid="{C12DC54E-DD53-4185-A777-9A1B362CC9C1}"/>
    <cellStyle name="Normal 3 2" xfId="669" xr:uid="{00000000-0005-0000-0000-0000B00F0000}"/>
    <cellStyle name="Normal 3 2 2" xfId="1108" xr:uid="{00000000-0005-0000-0000-0000B10F0000}"/>
    <cellStyle name="Normal 3 2 3" xfId="1990" xr:uid="{00000000-0005-0000-0000-0000B20F0000}"/>
    <cellStyle name="Normal 3 2 4" xfId="1107" xr:uid="{00000000-0005-0000-0000-0000B30F0000}"/>
    <cellStyle name="Normal 3 2 4 2" xfId="4179" xr:uid="{00000000-0005-0000-0000-0000B40F0000}"/>
    <cellStyle name="Normal 3 2 5" xfId="3644" xr:uid="{00000000-0005-0000-0000-0000B50F0000}"/>
    <cellStyle name="Normal 3 2_ØT1A" xfId="2216" xr:uid="{00000000-0005-0000-0000-0000B60F0000}"/>
    <cellStyle name="Normal 3 3" xfId="1109" xr:uid="{00000000-0005-0000-0000-0000B70F0000}"/>
    <cellStyle name="Normal 3 4" xfId="1162" xr:uid="{00000000-0005-0000-0000-0000B80F0000}"/>
    <cellStyle name="Normal 3 5" xfId="1210" xr:uid="{00000000-0005-0000-0000-0000B90F0000}"/>
    <cellStyle name="Normal 3 6" xfId="1268" xr:uid="{00000000-0005-0000-0000-0000BA0F0000}"/>
    <cellStyle name="Normal 3 7" xfId="1265" xr:uid="{00000000-0005-0000-0000-0000BB0F0000}"/>
    <cellStyle name="Normal 3 7 2" xfId="5231" xr:uid="{00000000-0005-0000-0000-0000BB0F0000}"/>
    <cellStyle name="Normal 3 7 2 2" xfId="11456" xr:uid="{84B7C7DB-CAD2-42AC-B175-495051FF2095}"/>
    <cellStyle name="Normal 3 7 3" xfId="8352" xr:uid="{D07184F0-0F51-4793-AB4D-1AC11B60EE52}"/>
    <cellStyle name="Normal 3 8" xfId="1415" xr:uid="{00000000-0005-0000-0000-0000BC0F0000}"/>
    <cellStyle name="Normal 3 8 2" xfId="5298" xr:uid="{00000000-0005-0000-0000-0000BC0F0000}"/>
    <cellStyle name="Normal 3 8 2 2" xfId="11523" xr:uid="{18860D4D-D159-43FA-9081-8BCFC90366C4}"/>
    <cellStyle name="Normal 3 8 3" xfId="8419" xr:uid="{77E8C2F4-71F6-4689-97F3-169DF0630EAA}"/>
    <cellStyle name="Normal 3 9" xfId="2188" xr:uid="{00000000-0005-0000-0000-0000BD0F0000}"/>
    <cellStyle name="Normal 3 9 2" xfId="5877" xr:uid="{00000000-0005-0000-0000-0000BD0F0000}"/>
    <cellStyle name="Normal 3 9 2 2" xfId="12102" xr:uid="{269BBE34-B7E2-4D23-803F-87128896DC6E}"/>
    <cellStyle name="Normal 3 9 3" xfId="8998" xr:uid="{7DD41E87-02E2-4B70-86AF-B7E179E4A0CB}"/>
    <cellStyle name="Normal 3_ØT1A" xfId="2365" xr:uid="{00000000-0005-0000-0000-0000BE0F0000}"/>
    <cellStyle name="Normal 30" xfId="670" xr:uid="{00000000-0005-0000-0000-0000BF0F0000}"/>
    <cellStyle name="Normal 30 2" xfId="1991" xr:uid="{00000000-0005-0000-0000-0000C00F0000}"/>
    <cellStyle name="Normal 30 2 2" xfId="5772" xr:uid="{00000000-0005-0000-0000-0000C00F0000}"/>
    <cellStyle name="Normal 30 2 2 2" xfId="11997" xr:uid="{69A41C0A-029F-41B2-9027-B0FFCC52C562}"/>
    <cellStyle name="Normal 30 2 3" xfId="8893" xr:uid="{D18BB175-7405-470E-AF7C-C2BA829F1C57}"/>
    <cellStyle name="Normal 30 3" xfId="5080" xr:uid="{00000000-0005-0000-0000-0000BF0F0000}"/>
    <cellStyle name="Normal 30 3 2" xfId="11305" xr:uid="{46EBE5A3-6494-4EAD-BC06-1E7A2078903B}"/>
    <cellStyle name="Normal 30 4" xfId="8201" xr:uid="{73B3C1CE-DB14-4529-8648-2D29560345FE}"/>
    <cellStyle name="Normal 31" xfId="51" xr:uid="{00000000-0005-0000-0000-0000C10F0000}"/>
    <cellStyle name="Normal 31 2" xfId="1394" xr:uid="{00000000-0005-0000-0000-0000C20F0000}"/>
    <cellStyle name="Normal 31 2 2" xfId="5278" xr:uid="{00000000-0005-0000-0000-0000C20F0000}"/>
    <cellStyle name="Normal 31 2 2 2" xfId="11503" xr:uid="{D6023F6D-1E02-4717-AD3C-AB1540F53599}"/>
    <cellStyle name="Normal 31 2 3" xfId="8399" xr:uid="{557CFB24-3AE6-46E1-853B-DDF35D1B4C2B}"/>
    <cellStyle name="Normal 31 3" xfId="4574" xr:uid="{00000000-0005-0000-0000-0000C10F0000}"/>
    <cellStyle name="Normal 31 3 2" xfId="10799" xr:uid="{D459B783-EF5A-4AE4-9BA7-B7EF70837452}"/>
    <cellStyle name="Normal 31 4" xfId="7695" xr:uid="{68DDA0E7-33F1-4EF1-984E-774801F22A72}"/>
    <cellStyle name="Normal 32" xfId="54" xr:uid="{00000000-0005-0000-0000-0000C30F0000}"/>
    <cellStyle name="Normal 32 2" xfId="1397" xr:uid="{00000000-0005-0000-0000-0000C40F0000}"/>
    <cellStyle name="Normal 32 2 2" xfId="5281" xr:uid="{00000000-0005-0000-0000-0000C40F0000}"/>
    <cellStyle name="Normal 32 2 2 2" xfId="11506" xr:uid="{8936C6A1-9221-41CE-BAA4-D9C4CFC4516C}"/>
    <cellStyle name="Normal 32 2 3" xfId="8402" xr:uid="{C8D029F3-B53B-4490-A9AF-6741A537E946}"/>
    <cellStyle name="Normal 32 3" xfId="4577" xr:uid="{00000000-0005-0000-0000-0000C30F0000}"/>
    <cellStyle name="Normal 32 3 2" xfId="10802" xr:uid="{1DE68F83-C258-4F7B-9A14-B835E590C241}"/>
    <cellStyle name="Normal 32 4" xfId="7698" xr:uid="{91388419-DF62-4ABF-9784-9B7F50222139}"/>
    <cellStyle name="Normal 33" xfId="671" xr:uid="{00000000-0005-0000-0000-0000C50F0000}"/>
    <cellStyle name="Normal 33 2" xfId="1992" xr:uid="{00000000-0005-0000-0000-0000C60F0000}"/>
    <cellStyle name="Normal 33 2 2" xfId="5773" xr:uid="{00000000-0005-0000-0000-0000C60F0000}"/>
    <cellStyle name="Normal 33 2 2 2" xfId="11998" xr:uid="{29C11F8D-B9BA-42B2-8DDF-CCE1BAA1C961}"/>
    <cellStyle name="Normal 33 2 3" xfId="8894" xr:uid="{D06B7CE7-8DC6-4BFA-B90B-FDB9DDAFB913}"/>
    <cellStyle name="Normal 33 3" xfId="5081" xr:uid="{00000000-0005-0000-0000-0000C50F0000}"/>
    <cellStyle name="Normal 33 3 2" xfId="11306" xr:uid="{A4EE4967-ED4E-448B-94EE-351E62B321FF}"/>
    <cellStyle name="Normal 33 4" xfId="8202" xr:uid="{3083B0C9-5CA2-4333-A7A9-A682CC5E14E1}"/>
    <cellStyle name="Normal 34" xfId="57" xr:uid="{00000000-0005-0000-0000-0000C70F0000}"/>
    <cellStyle name="Normal 34 2" xfId="1400" xr:uid="{00000000-0005-0000-0000-0000C80F0000}"/>
    <cellStyle name="Normal 34 2 2" xfId="5284" xr:uid="{00000000-0005-0000-0000-0000C80F0000}"/>
    <cellStyle name="Normal 34 2 2 2" xfId="11509" xr:uid="{7D4AFECE-C476-44C4-A2FC-843794733EF9}"/>
    <cellStyle name="Normal 34 2 3" xfId="8405" xr:uid="{6BF988FD-7D87-4589-90C6-E9B6A6EBD9DF}"/>
    <cellStyle name="Normal 34 3" xfId="4580" xr:uid="{00000000-0005-0000-0000-0000C70F0000}"/>
    <cellStyle name="Normal 34 3 2" xfId="10805" xr:uid="{23C17E82-59E4-4F70-A237-01EAB7BC8D12}"/>
    <cellStyle name="Normal 34 4" xfId="7701" xr:uid="{1BC2AD06-9DF3-431D-8BCE-2C5BAE7549CD}"/>
    <cellStyle name="Normal 35" xfId="52" xr:uid="{00000000-0005-0000-0000-0000C90F0000}"/>
    <cellStyle name="Normal 35 2" xfId="1395" xr:uid="{00000000-0005-0000-0000-0000CA0F0000}"/>
    <cellStyle name="Normal 35 2 2" xfId="5279" xr:uid="{00000000-0005-0000-0000-0000CA0F0000}"/>
    <cellStyle name="Normal 35 2 2 2" xfId="11504" xr:uid="{BCA55CC1-A1AC-4F04-B772-204D806AF9A1}"/>
    <cellStyle name="Normal 35 2 3" xfId="8400" xr:uid="{3A9C9A1F-0CC2-43E4-A74A-663CCE58CDC7}"/>
    <cellStyle name="Normal 35 3" xfId="4575" xr:uid="{00000000-0005-0000-0000-0000C90F0000}"/>
    <cellStyle name="Normal 35 3 2" xfId="10800" xr:uid="{A237D7A7-72E2-43C7-94B9-1B5433791759}"/>
    <cellStyle name="Normal 35 4" xfId="7696" xr:uid="{09D6988E-1DB1-40E3-A73C-2B7DEBC53410}"/>
    <cellStyle name="Normal 36" xfId="61" xr:uid="{00000000-0005-0000-0000-0000CB0F0000}"/>
    <cellStyle name="Normal 36 2" xfId="1404" xr:uid="{00000000-0005-0000-0000-0000CC0F0000}"/>
    <cellStyle name="Normal 36 2 2" xfId="5288" xr:uid="{00000000-0005-0000-0000-0000CC0F0000}"/>
    <cellStyle name="Normal 36 2 2 2" xfId="11513" xr:uid="{9434D304-4ABE-4FFB-8F15-87B3EECBA7B3}"/>
    <cellStyle name="Normal 36 2 3" xfId="8409" xr:uid="{9A83E65E-DF44-4DBA-91AC-B18EB9C6F703}"/>
    <cellStyle name="Normal 36 3" xfId="4584" xr:uid="{00000000-0005-0000-0000-0000CB0F0000}"/>
    <cellStyle name="Normal 36 3 2" xfId="10809" xr:uid="{5A2C1997-5F74-4384-BA60-921AA89CD5CF}"/>
    <cellStyle name="Normal 36 4" xfId="7705" xr:uid="{F243BE9F-E183-445F-8E86-6A79549E58F9}"/>
    <cellStyle name="Normal 37" xfId="53" xr:uid="{00000000-0005-0000-0000-0000CD0F0000}"/>
    <cellStyle name="Normal 37 2" xfId="1396" xr:uid="{00000000-0005-0000-0000-0000CE0F0000}"/>
    <cellStyle name="Normal 37 2 2" xfId="5280" xr:uid="{00000000-0005-0000-0000-0000CE0F0000}"/>
    <cellStyle name="Normal 37 2 2 2" xfId="11505" xr:uid="{9B85FBC4-329B-4D4B-BC3A-EC393A4CD57A}"/>
    <cellStyle name="Normal 37 2 3" xfId="8401" xr:uid="{8B2A7211-4AF8-40DA-BB8D-D7263775BDAD}"/>
    <cellStyle name="Normal 37 3" xfId="4576" xr:uid="{00000000-0005-0000-0000-0000CD0F0000}"/>
    <cellStyle name="Normal 37 3 2" xfId="10801" xr:uid="{135138D3-A46D-4428-92FB-A928753F75C0}"/>
    <cellStyle name="Normal 37 4" xfId="7697" xr:uid="{56C4E324-AE5F-4EC7-9D4E-387031D00E1A}"/>
    <cellStyle name="Normal 38" xfId="62" xr:uid="{00000000-0005-0000-0000-0000CF0F0000}"/>
    <cellStyle name="Normal 38 2" xfId="1405" xr:uid="{00000000-0005-0000-0000-0000D00F0000}"/>
    <cellStyle name="Normal 38 2 2" xfId="5289" xr:uid="{00000000-0005-0000-0000-0000D00F0000}"/>
    <cellStyle name="Normal 38 2 2 2" xfId="11514" xr:uid="{E254CA71-3039-4DCF-ADF3-14E04B1FE143}"/>
    <cellStyle name="Normal 38 2 3" xfId="8410" xr:uid="{F1ED7456-014B-48E1-8B4E-19F971427B57}"/>
    <cellStyle name="Normal 38 3" xfId="4585" xr:uid="{00000000-0005-0000-0000-0000CF0F0000}"/>
    <cellStyle name="Normal 38 3 2" xfId="10810" xr:uid="{AF9D0AAA-9236-4336-A61C-9160D57EBC31}"/>
    <cellStyle name="Normal 38 4" xfId="7706" xr:uid="{6866024E-B17B-4330-88A5-F6D043852031}"/>
    <cellStyle name="Normal 39" xfId="59" xr:uid="{00000000-0005-0000-0000-0000D10F0000}"/>
    <cellStyle name="Normal 39 2" xfId="1402" xr:uid="{00000000-0005-0000-0000-0000D20F0000}"/>
    <cellStyle name="Normal 39 2 2" xfId="5286" xr:uid="{00000000-0005-0000-0000-0000D20F0000}"/>
    <cellStyle name="Normal 39 2 2 2" xfId="11511" xr:uid="{0DE590DF-53FA-4450-A999-C63C89F5A0EC}"/>
    <cellStyle name="Normal 39 2 3" xfId="8407" xr:uid="{B511851F-42CD-4AD7-91DF-620997825C80}"/>
    <cellStyle name="Normal 39 3" xfId="4582" xr:uid="{00000000-0005-0000-0000-0000D10F0000}"/>
    <cellStyle name="Normal 39 3 2" xfId="10807" xr:uid="{04E0F983-9FE9-4D57-8737-CE59F480CD19}"/>
    <cellStyle name="Normal 39 4" xfId="7703" xr:uid="{972CB902-6806-43A8-8284-2E38DCAF0E8C}"/>
    <cellStyle name="Normal 4" xfId="86" xr:uid="{00000000-0005-0000-0000-0000D30F0000}"/>
    <cellStyle name="Normal 4 10" xfId="2392" xr:uid="{00000000-0005-0000-0000-0000D40F0000}"/>
    <cellStyle name="Normal 4 10 2" xfId="5884" xr:uid="{00000000-0005-0000-0000-0000D40F0000}"/>
    <cellStyle name="Normal 4 10 2 2" xfId="12109" xr:uid="{90D83762-17D4-4F97-ADB9-25DB47271471}"/>
    <cellStyle name="Normal 4 10 3" xfId="9005" xr:uid="{D57BA44D-A69C-446D-9F75-4FCF908B34D0}"/>
    <cellStyle name="Normal 4 11" xfId="4608" xr:uid="{00000000-0005-0000-0000-0000D30F0000}"/>
    <cellStyle name="Normal 4 11 2" xfId="10833" xr:uid="{34685482-99FA-434B-AA54-FB97CE354E9C}"/>
    <cellStyle name="Normal 4 12" xfId="7729" xr:uid="{7ADFAD8C-4F63-4544-AFD1-D9C1EF7E182E}"/>
    <cellStyle name="Normal 4 2" xfId="672" xr:uid="{00000000-0005-0000-0000-0000D50F0000}"/>
    <cellStyle name="Normal 4 3" xfId="673" xr:uid="{00000000-0005-0000-0000-0000D60F0000}"/>
    <cellStyle name="Normal 4 3 2" xfId="1994" xr:uid="{00000000-0005-0000-0000-0000D70F0000}"/>
    <cellStyle name="Normal 4 3 3" xfId="1163" xr:uid="{00000000-0005-0000-0000-0000D80F0000}"/>
    <cellStyle name="Normal 4 3_ØT1A" xfId="2138" xr:uid="{00000000-0005-0000-0000-0000D90F0000}"/>
    <cellStyle name="Normal 4 4" xfId="1429" xr:uid="{00000000-0005-0000-0000-0000DA0F0000}"/>
    <cellStyle name="Normal 4 4 2" xfId="5312" xr:uid="{00000000-0005-0000-0000-0000DA0F0000}"/>
    <cellStyle name="Normal 4 4 2 2" xfId="11537" xr:uid="{8A092E73-376F-4ACF-9E95-3469E79410EB}"/>
    <cellStyle name="Normal 4 4 3" xfId="8433" xr:uid="{62A9BBCB-1A4F-4285-A55A-F3CD59FF8378}"/>
    <cellStyle name="Normal 4 5" xfId="2180" xr:uid="{00000000-0005-0000-0000-0000DB0F0000}"/>
    <cellStyle name="Normal 4 5 2" xfId="5869" xr:uid="{00000000-0005-0000-0000-0000DB0F0000}"/>
    <cellStyle name="Normal 4 5 2 2" xfId="12094" xr:uid="{EA514061-3F1A-4A48-911C-1EA33EE553C7}"/>
    <cellStyle name="Normal 4 5 3" xfId="8990" xr:uid="{8B3A8726-7286-4482-A87F-864F463DBD20}"/>
    <cellStyle name="Normal 4 6" xfId="2415" xr:uid="{00000000-0005-0000-0000-0000DC0F0000}"/>
    <cellStyle name="Normal 4 6 2" xfId="5907" xr:uid="{00000000-0005-0000-0000-0000DC0F0000}"/>
    <cellStyle name="Normal 4 6 2 2" xfId="12132" xr:uid="{B208ECA8-71B8-40C3-994D-C3FB905ADD70}"/>
    <cellStyle name="Normal 4 6 3" xfId="9028" xr:uid="{4B347542-51FB-47B7-99D6-20BC2D1C35BB}"/>
    <cellStyle name="Normal 4 7" xfId="2452" xr:uid="{00000000-0005-0000-0000-0000DD0F0000}"/>
    <cellStyle name="Normal 4 7 2" xfId="5943" xr:uid="{00000000-0005-0000-0000-0000DD0F0000}"/>
    <cellStyle name="Normal 4 7 2 2" xfId="12168" xr:uid="{D1AED4F7-8648-4896-A52D-F05C9864DBDB}"/>
    <cellStyle name="Normal 4 7 3" xfId="9064" xr:uid="{9E3BA2D3-5085-433B-ACA1-DCCE9C4B82A1}"/>
    <cellStyle name="Normal 4 8" xfId="2401" xr:uid="{00000000-0005-0000-0000-0000DE0F0000}"/>
    <cellStyle name="Normal 4 8 2" xfId="5893" xr:uid="{00000000-0005-0000-0000-0000DE0F0000}"/>
    <cellStyle name="Normal 4 8 2 2" xfId="12118" xr:uid="{A763112D-7C4B-4963-A492-BFEBB1FDCE99}"/>
    <cellStyle name="Normal 4 8 3" xfId="9014" xr:uid="{5BCD4CEA-2DA8-45DD-9269-C7AD94CA55CE}"/>
    <cellStyle name="Normal 4 9" xfId="2433" xr:uid="{00000000-0005-0000-0000-0000DF0F0000}"/>
    <cellStyle name="Normal 4 9 2" xfId="5924" xr:uid="{00000000-0005-0000-0000-0000DF0F0000}"/>
    <cellStyle name="Normal 4 9 2 2" xfId="12149" xr:uid="{B3C7FA56-784A-4B07-AECA-C6C81F70E630}"/>
    <cellStyle name="Normal 4 9 3" xfId="9045" xr:uid="{EA2E3568-32DB-4EDA-81BA-98A736E80975}"/>
    <cellStyle name="Normal 4_ØT1A" xfId="2215" xr:uid="{00000000-0005-0000-0000-0000E00F0000}"/>
    <cellStyle name="Normal 40" xfId="60" xr:uid="{00000000-0005-0000-0000-0000E10F0000}"/>
    <cellStyle name="Normal 40 2" xfId="1403" xr:uid="{00000000-0005-0000-0000-0000E20F0000}"/>
    <cellStyle name="Normal 40 2 2" xfId="5287" xr:uid="{00000000-0005-0000-0000-0000E20F0000}"/>
    <cellStyle name="Normal 40 2 2 2" xfId="11512" xr:uid="{08862678-3999-42F0-A574-8BEEBDAD2FC0}"/>
    <cellStyle name="Normal 40 2 3" xfId="8408" xr:uid="{1DE58539-3C52-41E1-84ED-BBB89A7E8036}"/>
    <cellStyle name="Normal 40 3" xfId="4583" xr:uid="{00000000-0005-0000-0000-0000E10F0000}"/>
    <cellStyle name="Normal 40 3 2" xfId="10808" xr:uid="{2E73A5A9-67EC-4872-BC1B-E5D46D4E58A9}"/>
    <cellStyle name="Normal 40 4" xfId="7704" xr:uid="{0A78AC2F-07ED-4D2F-917B-12A428F1AF6D}"/>
    <cellStyle name="Normal 41" xfId="58" xr:uid="{00000000-0005-0000-0000-0000E30F0000}"/>
    <cellStyle name="Normal 41 2" xfId="1401" xr:uid="{00000000-0005-0000-0000-0000E40F0000}"/>
    <cellStyle name="Normal 41 2 2" xfId="5285" xr:uid="{00000000-0005-0000-0000-0000E40F0000}"/>
    <cellStyle name="Normal 41 2 2 2" xfId="11510" xr:uid="{714267EA-35F1-48C3-B443-42E4E56E7CE6}"/>
    <cellStyle name="Normal 41 2 3" xfId="8406" xr:uid="{B22434C9-109C-43E2-9B91-9C027E6A3E89}"/>
    <cellStyle name="Normal 41 3" xfId="4581" xr:uid="{00000000-0005-0000-0000-0000E30F0000}"/>
    <cellStyle name="Normal 41 3 2" xfId="10806" xr:uid="{F122C45D-DB21-4574-B5BF-E7476CB75DB0}"/>
    <cellStyle name="Normal 41 4" xfId="7702" xr:uid="{458200D1-57C3-47C7-AE89-714E0FAA7FEE}"/>
    <cellStyle name="Normal 42" xfId="56" xr:uid="{00000000-0005-0000-0000-0000E50F0000}"/>
    <cellStyle name="Normal 42 2" xfId="1399" xr:uid="{00000000-0005-0000-0000-0000E60F0000}"/>
    <cellStyle name="Normal 42 2 2" xfId="5283" xr:uid="{00000000-0005-0000-0000-0000E60F0000}"/>
    <cellStyle name="Normal 42 2 2 2" xfId="11508" xr:uid="{11754483-ADA4-466B-825C-2A8E8A34F141}"/>
    <cellStyle name="Normal 42 2 3" xfId="8404" xr:uid="{66B16660-1B01-4AB2-829A-55DFE1C801AB}"/>
    <cellStyle name="Normal 42 3" xfId="4579" xr:uid="{00000000-0005-0000-0000-0000E50F0000}"/>
    <cellStyle name="Normal 42 3 2" xfId="10804" xr:uid="{5D44DD2A-EEE9-430A-9249-E8FC5C4266A9}"/>
    <cellStyle name="Normal 42 4" xfId="7700" xr:uid="{634EC8C5-8082-4292-A86C-02B9BE774C48}"/>
    <cellStyle name="Normal 43" xfId="55" xr:uid="{00000000-0005-0000-0000-0000E70F0000}"/>
    <cellStyle name="Normal 43 2" xfId="1398" xr:uid="{00000000-0005-0000-0000-0000E80F0000}"/>
    <cellStyle name="Normal 43 2 2" xfId="5282" xr:uid="{00000000-0005-0000-0000-0000E80F0000}"/>
    <cellStyle name="Normal 43 2 2 2" xfId="11507" xr:uid="{28D6C415-5CE1-4F2C-B3C4-5686559AC47B}"/>
    <cellStyle name="Normal 43 2 3" xfId="8403" xr:uid="{D3A5F573-0EF6-4F99-BCF5-9FBFE23C8E3D}"/>
    <cellStyle name="Normal 43 3" xfId="4578" xr:uid="{00000000-0005-0000-0000-0000E70F0000}"/>
    <cellStyle name="Normal 43 3 2" xfId="10803" xr:uid="{3BEFDFDD-DEA2-4637-BADD-DDAE153D5AB7}"/>
    <cellStyle name="Normal 43 4" xfId="7699" xr:uid="{559EF651-71B4-4A0E-B861-29BF9EC57EBD}"/>
    <cellStyle name="Normal 44" xfId="63" xr:uid="{00000000-0005-0000-0000-0000E90F0000}"/>
    <cellStyle name="Normal 44 2" xfId="1406" xr:uid="{00000000-0005-0000-0000-0000EA0F0000}"/>
    <cellStyle name="Normal 44 2 2" xfId="5290" xr:uid="{00000000-0005-0000-0000-0000EA0F0000}"/>
    <cellStyle name="Normal 44 2 2 2" xfId="11515" xr:uid="{6230F304-FC21-4B07-8A1F-2208A316ED82}"/>
    <cellStyle name="Normal 44 2 3" xfId="8411" xr:uid="{BD0B70EE-742C-4380-BB88-6FF4D4D972D2}"/>
    <cellStyle name="Normal 44 3" xfId="4586" xr:uid="{00000000-0005-0000-0000-0000E90F0000}"/>
    <cellStyle name="Normal 44 3 2" xfId="10811" xr:uid="{E29EF2C8-C6D0-49CB-B840-FB211F6AE5CA}"/>
    <cellStyle name="Normal 44 4" xfId="7707" xr:uid="{791D1B35-BFBD-4B5C-961E-0BE859C24EDC}"/>
    <cellStyle name="Normal 45" xfId="66" xr:uid="{00000000-0005-0000-0000-0000EB0F0000}"/>
    <cellStyle name="Normal 45 2" xfId="1409" xr:uid="{00000000-0005-0000-0000-0000EC0F0000}"/>
    <cellStyle name="Normal 45 2 2" xfId="5293" xr:uid="{00000000-0005-0000-0000-0000EC0F0000}"/>
    <cellStyle name="Normal 45 2 2 2" xfId="11518" xr:uid="{8124489B-B8D9-4EFF-A4F4-A979B5678D18}"/>
    <cellStyle name="Normal 45 2 3" xfId="8414" xr:uid="{4614250B-C81F-4AEC-BBBE-48658923C2E6}"/>
    <cellStyle name="Normal 45 3" xfId="4589" xr:uid="{00000000-0005-0000-0000-0000EB0F0000}"/>
    <cellStyle name="Normal 45 3 2" xfId="10814" xr:uid="{844557E9-6F20-4D6B-9001-0EA60997D531}"/>
    <cellStyle name="Normal 45 4" xfId="7710" xr:uid="{B2420FC8-DB7B-427E-8933-669123E308AB}"/>
    <cellStyle name="Normal 46" xfId="64" xr:uid="{00000000-0005-0000-0000-0000ED0F0000}"/>
    <cellStyle name="Normal 46 2" xfId="1407" xr:uid="{00000000-0005-0000-0000-0000EE0F0000}"/>
    <cellStyle name="Normal 46 2 2" xfId="5291" xr:uid="{00000000-0005-0000-0000-0000EE0F0000}"/>
    <cellStyle name="Normal 46 2 2 2" xfId="11516" xr:uid="{2B7BD91B-EB8F-4F5C-BF50-7884374A672D}"/>
    <cellStyle name="Normal 46 2 3" xfId="8412" xr:uid="{23F8F4CB-232D-49D5-BAE3-6075B76300E3}"/>
    <cellStyle name="Normal 46 3" xfId="4587" xr:uid="{00000000-0005-0000-0000-0000ED0F0000}"/>
    <cellStyle name="Normal 46 3 2" xfId="10812" xr:uid="{E5DFC520-A8D9-40C1-9E0B-FBDD0063D584}"/>
    <cellStyle name="Normal 46 4" xfId="7708" xr:uid="{E32E2369-FDE5-4317-A958-F410DE4D8E9B}"/>
    <cellStyle name="Normal 47" xfId="674" xr:uid="{00000000-0005-0000-0000-0000EF0F0000}"/>
    <cellStyle name="Normal 47 2" xfId="1995" xr:uid="{00000000-0005-0000-0000-0000F00F0000}"/>
    <cellStyle name="Normal 47 2 2" xfId="5774" xr:uid="{00000000-0005-0000-0000-0000F00F0000}"/>
    <cellStyle name="Normal 47 2 2 2" xfId="11999" xr:uid="{70674B9A-ED49-4E1F-BC92-6F4A586308B9}"/>
    <cellStyle name="Normal 47 2 3" xfId="8895" xr:uid="{D6D778AF-8A61-4B7E-9220-32ADBEFF1140}"/>
    <cellStyle name="Normal 47 3" xfId="5082" xr:uid="{00000000-0005-0000-0000-0000EF0F0000}"/>
    <cellStyle name="Normal 47 3 2" xfId="11307" xr:uid="{448698E1-0ACF-4C20-80FC-43D56A6B9BD6}"/>
    <cellStyle name="Normal 47 4" xfId="8203" xr:uid="{22B664E8-CABA-441F-A047-1AB5DDDA875B}"/>
    <cellStyle name="Normal 48" xfId="675" xr:uid="{00000000-0005-0000-0000-0000F10F0000}"/>
    <cellStyle name="Normal 48 2" xfId="1996" xr:uid="{00000000-0005-0000-0000-0000F20F0000}"/>
    <cellStyle name="Normal 48 2 2" xfId="5775" xr:uid="{00000000-0005-0000-0000-0000F20F0000}"/>
    <cellStyle name="Normal 48 2 2 2" xfId="12000" xr:uid="{B5D2452F-6777-49CF-B4E5-ECD27FBBF107}"/>
    <cellStyle name="Normal 48 2 3" xfId="8896" xr:uid="{AEBD652A-2633-4FCD-82F3-ED38D319F000}"/>
    <cellStyle name="Normal 48 3" xfId="5083" xr:uid="{00000000-0005-0000-0000-0000F10F0000}"/>
    <cellStyle name="Normal 48 3 2" xfId="11308" xr:uid="{394D243A-EBD2-4ED2-986C-F8EDCB96A3F9}"/>
    <cellStyle name="Normal 48 4" xfId="8204" xr:uid="{EFD265E8-787F-4EC7-84F7-89FBDBD2EA94}"/>
    <cellStyle name="Normal 49" xfId="676" xr:uid="{00000000-0005-0000-0000-0000F30F0000}"/>
    <cellStyle name="Normal 49 2" xfId="1997" xr:uid="{00000000-0005-0000-0000-0000F40F0000}"/>
    <cellStyle name="Normal 49 2 2" xfId="5776" xr:uid="{00000000-0005-0000-0000-0000F40F0000}"/>
    <cellStyle name="Normal 49 2 2 2" xfId="12001" xr:uid="{664AB273-DB0F-4A31-9DB7-7E17FBB6D0DA}"/>
    <cellStyle name="Normal 49 2 3" xfId="8897" xr:uid="{DD543150-B71A-42A4-BF58-E3403A9A18C4}"/>
    <cellStyle name="Normal 49 3" xfId="5084" xr:uid="{00000000-0005-0000-0000-0000F30F0000}"/>
    <cellStyle name="Normal 49 3 2" xfId="11309" xr:uid="{68EAC8AA-0ECF-43C4-B6B7-9761A5C44C51}"/>
    <cellStyle name="Normal 49 4" xfId="8205" xr:uid="{4033F83C-A363-4B4B-86C1-759155207594}"/>
    <cellStyle name="Normal 5" xfId="677" xr:uid="{00000000-0005-0000-0000-0000F50F0000}"/>
    <cellStyle name="Normal 5 10" xfId="2431" xr:uid="{00000000-0005-0000-0000-0000F60F0000}"/>
    <cellStyle name="Normal 5 10 2" xfId="5922" xr:uid="{00000000-0005-0000-0000-0000F60F0000}"/>
    <cellStyle name="Normal 5 10 2 2" xfId="12147" xr:uid="{B7B0D993-EA83-41CF-B6E0-80CCC2D85837}"/>
    <cellStyle name="Normal 5 10 3" xfId="9043" xr:uid="{C549909E-5D06-467C-AF9B-96EC8A398B42}"/>
    <cellStyle name="Normal 5 11" xfId="5085" xr:uid="{00000000-0005-0000-0000-0000F50F0000}"/>
    <cellStyle name="Normal 5 11 2" xfId="11310" xr:uid="{FDAFCD57-DC0B-4AE9-A21C-89A946CE464B}"/>
    <cellStyle name="Normal 5 12" xfId="8206" xr:uid="{287BE3CF-93D0-4BBF-93EE-C32B46C3C0FF}"/>
    <cellStyle name="Normal 5 2" xfId="678" xr:uid="{00000000-0005-0000-0000-0000F70F0000}"/>
    <cellStyle name="Normal 5 2 2" xfId="1999" xr:uid="{00000000-0005-0000-0000-0000F80F0000}"/>
    <cellStyle name="Normal 5 2 3" xfId="1164" xr:uid="{00000000-0005-0000-0000-0000F90F0000}"/>
    <cellStyle name="Normal 5 2_ØT1A" xfId="2213" xr:uid="{00000000-0005-0000-0000-0000FA0F0000}"/>
    <cellStyle name="Normal 5 3" xfId="679" xr:uid="{00000000-0005-0000-0000-0000FB0F0000}"/>
    <cellStyle name="Normal 5 4" xfId="680" xr:uid="{00000000-0005-0000-0000-0000FC0F0000}"/>
    <cellStyle name="Normal 5 4 2" xfId="681" xr:uid="{00000000-0005-0000-0000-0000FD0F0000}"/>
    <cellStyle name="Normal 5 4 2 2" xfId="2002" xr:uid="{00000000-0005-0000-0000-0000FE0F0000}"/>
    <cellStyle name="Normal 5 4 2 2 2" xfId="5779" xr:uid="{00000000-0005-0000-0000-0000FE0F0000}"/>
    <cellStyle name="Normal 5 4 2 2 2 2" xfId="12004" xr:uid="{7CCDE3D2-4439-422D-B564-22EB7A8A37D1}"/>
    <cellStyle name="Normal 5 4 2 2 3" xfId="8900" xr:uid="{4FFFC627-E482-4BCF-A6C3-DC474CD986C0}"/>
    <cellStyle name="Normal 5 4 2 3" xfId="5087" xr:uid="{00000000-0005-0000-0000-0000FD0F0000}"/>
    <cellStyle name="Normal 5 4 2 3 2" xfId="11312" xr:uid="{C06C2DEB-90CA-41DB-861B-9D8C252F1C38}"/>
    <cellStyle name="Normal 5 4 2 4" xfId="8208" xr:uid="{7F2DCAD9-D96D-4A40-ACC5-5451BB1D16E1}"/>
    <cellStyle name="Normal 5 4 3" xfId="2001" xr:uid="{00000000-0005-0000-0000-0000FF0F0000}"/>
    <cellStyle name="Normal 5 4 3 2" xfId="5778" xr:uid="{00000000-0005-0000-0000-0000FF0F0000}"/>
    <cellStyle name="Normal 5 4 3 2 2" xfId="12003" xr:uid="{B85B21AF-3851-4088-B6D9-060A5BF25A65}"/>
    <cellStyle name="Normal 5 4 3 3" xfId="8899" xr:uid="{D52EEC70-BE6D-4C49-9E3F-AFC936E9A62B}"/>
    <cellStyle name="Normal 5 4 4" xfId="5086" xr:uid="{00000000-0005-0000-0000-0000FC0F0000}"/>
    <cellStyle name="Normal 5 4 4 2" xfId="11311" xr:uid="{F8CD3960-40B6-4BBE-BE70-FC32DFE7D25E}"/>
    <cellStyle name="Normal 5 4 5" xfId="8207" xr:uid="{4ABB1885-9FC3-4C64-8FDD-243F6E6D3679}"/>
    <cellStyle name="Normal 5 5" xfId="682" xr:uid="{00000000-0005-0000-0000-000000100000}"/>
    <cellStyle name="Normal 5 5 2" xfId="2003" xr:uid="{00000000-0005-0000-0000-000001100000}"/>
    <cellStyle name="Normal 5 5 2 2" xfId="5780" xr:uid="{00000000-0005-0000-0000-000001100000}"/>
    <cellStyle name="Normal 5 5 2 2 2" xfId="12005" xr:uid="{ED9CC18E-2D08-43E4-9DB6-1627E4FFEDDA}"/>
    <cellStyle name="Normal 5 5 2 3" xfId="8901" xr:uid="{5A5F2AE3-20C2-4BCB-934A-616F91F62DB2}"/>
    <cellStyle name="Normal 5 5 3" xfId="5088" xr:uid="{00000000-0005-0000-0000-000000100000}"/>
    <cellStyle name="Normal 5 5 3 2" xfId="11313" xr:uid="{6C868DC5-2872-404B-A0B7-6D5BCABE443A}"/>
    <cellStyle name="Normal 5 5 4" xfId="8209" xr:uid="{72671BE6-8B09-43EB-9A48-8B33FB6759B9}"/>
    <cellStyle name="Normal 5 6" xfId="1998" xr:uid="{00000000-0005-0000-0000-000002100000}"/>
    <cellStyle name="Normal 5 6 2" xfId="5777" xr:uid="{00000000-0005-0000-0000-000002100000}"/>
    <cellStyle name="Normal 5 6 2 2" xfId="12002" xr:uid="{5910CB81-C934-4900-BE80-F36ABE883066}"/>
    <cellStyle name="Normal 5 6 3" xfId="8898" xr:uid="{B5A2BE9D-5103-4789-BD3F-BE10548D6F22}"/>
    <cellStyle name="Normal 5 7" xfId="2427" xr:uid="{00000000-0005-0000-0000-000003100000}"/>
    <cellStyle name="Normal 5 7 2" xfId="5918" xr:uid="{00000000-0005-0000-0000-000003100000}"/>
    <cellStyle name="Normal 5 7 2 2" xfId="12143" xr:uid="{35AAE586-9431-491A-BB07-DABD4D24EC75}"/>
    <cellStyle name="Normal 5 7 3" xfId="9039" xr:uid="{A6545A18-C6F6-460F-81F5-B9ED464300A2}"/>
    <cellStyle name="Normal 5 8" xfId="2443" xr:uid="{00000000-0005-0000-0000-000004100000}"/>
    <cellStyle name="Normal 5 8 2" xfId="5934" xr:uid="{00000000-0005-0000-0000-000004100000}"/>
    <cellStyle name="Normal 5 8 2 2" xfId="12159" xr:uid="{85F580C1-81FA-4177-BE06-7D4CCDD300D4}"/>
    <cellStyle name="Normal 5 8 3" xfId="9055" xr:uid="{63CBF527-2591-4BAC-BCF4-3B154846C867}"/>
    <cellStyle name="Normal 5 9" xfId="2394" xr:uid="{00000000-0005-0000-0000-000005100000}"/>
    <cellStyle name="Normal 5 9 2" xfId="5886" xr:uid="{00000000-0005-0000-0000-000005100000}"/>
    <cellStyle name="Normal 5 9 2 2" xfId="12111" xr:uid="{974DEFE1-43BB-43B2-A2ED-C54D9F9B1ECC}"/>
    <cellStyle name="Normal 5 9 3" xfId="9007" xr:uid="{B97C40B9-EA95-4A88-9520-E7BB94B9943F}"/>
    <cellStyle name="Normal 5_ØT1A" xfId="2214" xr:uid="{00000000-0005-0000-0000-000006100000}"/>
    <cellStyle name="Normal 50" xfId="683" xr:uid="{00000000-0005-0000-0000-000007100000}"/>
    <cellStyle name="Normal 50 2" xfId="2004" xr:uid="{00000000-0005-0000-0000-000008100000}"/>
    <cellStyle name="Normal 50 2 2" xfId="5781" xr:uid="{00000000-0005-0000-0000-000008100000}"/>
    <cellStyle name="Normal 50 2 2 2" xfId="12006" xr:uid="{D6B14317-18BC-43F6-96C0-0BC86456611B}"/>
    <cellStyle name="Normal 50 2 3" xfId="8902" xr:uid="{230D48A4-5E23-482B-BEA0-788B1A89DB65}"/>
    <cellStyle name="Normal 50 3" xfId="5089" xr:uid="{00000000-0005-0000-0000-000007100000}"/>
    <cellStyle name="Normal 50 3 2" xfId="11314" xr:uid="{FB68BE5B-2A93-4682-850F-790DC11899B6}"/>
    <cellStyle name="Normal 50 4" xfId="8210" xr:uid="{03D7BF52-74C1-4767-AFF4-D7BF301613F6}"/>
    <cellStyle name="Normal 51" xfId="684" xr:uid="{00000000-0005-0000-0000-000009100000}"/>
    <cellStyle name="Normal 51 2" xfId="2005" xr:uid="{00000000-0005-0000-0000-00000A100000}"/>
    <cellStyle name="Normal 51 2 2" xfId="5782" xr:uid="{00000000-0005-0000-0000-00000A100000}"/>
    <cellStyle name="Normal 51 2 2 2" xfId="12007" xr:uid="{F6F5D8E2-5A00-46D6-AA8D-73C3920FDCFC}"/>
    <cellStyle name="Normal 51 2 3" xfId="8903" xr:uid="{637F6B37-640C-4824-8263-1345E0E554FA}"/>
    <cellStyle name="Normal 51 3" xfId="5090" xr:uid="{00000000-0005-0000-0000-000009100000}"/>
    <cellStyle name="Normal 51 3 2" xfId="11315" xr:uid="{D490AFB7-7D90-42AA-930E-564599E7E26F}"/>
    <cellStyle name="Normal 51 4" xfId="8211" xr:uid="{446909AA-A7EA-4FB0-8D8A-DEB8D16979BD}"/>
    <cellStyle name="Normal 52" xfId="685" xr:uid="{00000000-0005-0000-0000-00000B100000}"/>
    <cellStyle name="Normal 52 2" xfId="2006" xr:uid="{00000000-0005-0000-0000-00000C100000}"/>
    <cellStyle name="Normal 52 2 2" xfId="5783" xr:uid="{00000000-0005-0000-0000-00000C100000}"/>
    <cellStyle name="Normal 52 2 2 2" xfId="12008" xr:uid="{14E3F6B7-F6D2-4443-BE5C-6C2082ADB09F}"/>
    <cellStyle name="Normal 52 2 3" xfId="8904" xr:uid="{39D829FC-0E85-48CD-938A-29DA578BB4D2}"/>
    <cellStyle name="Normal 52 3" xfId="5091" xr:uid="{00000000-0005-0000-0000-00000B100000}"/>
    <cellStyle name="Normal 52 3 2" xfId="11316" xr:uid="{94F35923-FCC4-46B4-BEA9-D9C4544F78A9}"/>
    <cellStyle name="Normal 52 4" xfId="8212" xr:uid="{09B70E19-496F-49ED-B734-D1BD2A1E018A}"/>
    <cellStyle name="Normal 53" xfId="65" xr:uid="{00000000-0005-0000-0000-00000D100000}"/>
    <cellStyle name="Normal 53 2" xfId="1408" xr:uid="{00000000-0005-0000-0000-00000E100000}"/>
    <cellStyle name="Normal 53 2 2" xfId="5292" xr:uid="{00000000-0005-0000-0000-00000E100000}"/>
    <cellStyle name="Normal 53 2 2 2" xfId="11517" xr:uid="{9E930885-ED83-4B1F-BEBF-595BF1C5C087}"/>
    <cellStyle name="Normal 53 2 3" xfId="8413" xr:uid="{61B671AE-2482-4C53-93B6-78AD37713667}"/>
    <cellStyle name="Normal 53 3" xfId="4588" xr:uid="{00000000-0005-0000-0000-00000D100000}"/>
    <cellStyle name="Normal 53 3 2" xfId="10813" xr:uid="{8D8A4AC7-43F7-401C-B9F9-B6AF89BE58FE}"/>
    <cellStyle name="Normal 53 4" xfId="7709" xr:uid="{A827F806-7724-4C90-A507-5D699A3B8554}"/>
    <cellStyle name="Normal 54" xfId="686" xr:uid="{00000000-0005-0000-0000-00000F100000}"/>
    <cellStyle name="Normal 54 2" xfId="2007" xr:uid="{00000000-0005-0000-0000-000010100000}"/>
    <cellStyle name="Normal 54 2 2" xfId="5784" xr:uid="{00000000-0005-0000-0000-000010100000}"/>
    <cellStyle name="Normal 54 2 2 2" xfId="12009" xr:uid="{E355DDFB-FF0A-4B34-9FDB-8541CA63A2EE}"/>
    <cellStyle name="Normal 54 2 3" xfId="8905" xr:uid="{1C674131-F394-4315-9D6A-C25B0137A79A}"/>
    <cellStyle name="Normal 54 3" xfId="5092" xr:uid="{00000000-0005-0000-0000-00000F100000}"/>
    <cellStyle name="Normal 54 3 2" xfId="11317" xr:uid="{99DCC121-8207-4DE0-A812-B3D19D0BFADE}"/>
    <cellStyle name="Normal 54 4" xfId="8213" xr:uid="{ABFD7C38-4052-4D5F-894F-D1F4020884D8}"/>
    <cellStyle name="Normal 55" xfId="687" xr:uid="{00000000-0005-0000-0000-000011100000}"/>
    <cellStyle name="Normal 55 2" xfId="2008" xr:uid="{00000000-0005-0000-0000-000012100000}"/>
    <cellStyle name="Normal 55 2 2" xfId="5785" xr:uid="{00000000-0005-0000-0000-000012100000}"/>
    <cellStyle name="Normal 55 2 2 2" xfId="12010" xr:uid="{2EE29845-4AFC-4BA8-A16E-14796DE9E7C9}"/>
    <cellStyle name="Normal 55 2 3" xfId="8906" xr:uid="{95E0AADF-8851-426F-8DFA-B31E766545FA}"/>
    <cellStyle name="Normal 55 3" xfId="5093" xr:uid="{00000000-0005-0000-0000-000011100000}"/>
    <cellStyle name="Normal 55 3 2" xfId="11318" xr:uid="{A3B129FD-F641-4A89-9619-4305A9CB4DD1}"/>
    <cellStyle name="Normal 55 4" xfId="8214" xr:uid="{65653FE5-20E3-4E36-8095-9714000E22B4}"/>
    <cellStyle name="Normal 56" xfId="688" xr:uid="{00000000-0005-0000-0000-000013100000}"/>
    <cellStyle name="Normal 56 2" xfId="2009" xr:uid="{00000000-0005-0000-0000-000014100000}"/>
    <cellStyle name="Normal 56 2 2" xfId="5786" xr:uid="{00000000-0005-0000-0000-000014100000}"/>
    <cellStyle name="Normal 56 2 2 2" xfId="12011" xr:uid="{A0C3761A-C81D-4057-91C3-A35EBC51F4AA}"/>
    <cellStyle name="Normal 56 2 3" xfId="8907" xr:uid="{0AD477CA-D70D-400B-8D07-3768A2961A33}"/>
    <cellStyle name="Normal 56 3" xfId="5094" xr:uid="{00000000-0005-0000-0000-000013100000}"/>
    <cellStyle name="Normal 56 3 2" xfId="11319" xr:uid="{0EE9CE8E-9A78-456C-B68D-DFE66DFE2B58}"/>
    <cellStyle name="Normal 56 4" xfId="8215" xr:uid="{8D905F0F-7611-4E07-BFEF-1B6084F7F217}"/>
    <cellStyle name="Normal 57" xfId="689" xr:uid="{00000000-0005-0000-0000-000015100000}"/>
    <cellStyle name="Normal 57 2" xfId="2010" xr:uid="{00000000-0005-0000-0000-000016100000}"/>
    <cellStyle name="Normal 57 2 2" xfId="5787" xr:uid="{00000000-0005-0000-0000-000016100000}"/>
    <cellStyle name="Normal 57 2 2 2" xfId="12012" xr:uid="{493FB7D7-7037-462D-8731-5C274AC41E4C}"/>
    <cellStyle name="Normal 57 2 3" xfId="8908" xr:uid="{DAEA1990-7373-4A86-8D04-1F08DDD2EF8A}"/>
    <cellStyle name="Normal 57 3" xfId="5095" xr:uid="{00000000-0005-0000-0000-000015100000}"/>
    <cellStyle name="Normal 57 3 2" xfId="11320" xr:uid="{228A3EED-B3B1-49BE-892D-E9377CDCFA21}"/>
    <cellStyle name="Normal 57 4" xfId="8216" xr:uid="{B3D38911-743E-40DD-940D-41E7872B56FD}"/>
    <cellStyle name="Normal 58" xfId="690" xr:uid="{00000000-0005-0000-0000-000017100000}"/>
    <cellStyle name="Normal 58 2" xfId="2011" xr:uid="{00000000-0005-0000-0000-000018100000}"/>
    <cellStyle name="Normal 58 2 2" xfId="5788" xr:uid="{00000000-0005-0000-0000-000018100000}"/>
    <cellStyle name="Normal 58 2 2 2" xfId="12013" xr:uid="{76EF2DC3-381D-4C4B-970A-B1895F2A20FB}"/>
    <cellStyle name="Normal 58 2 3" xfId="8909" xr:uid="{4783EA04-D567-4CA9-B8C8-855AEBB72342}"/>
    <cellStyle name="Normal 58 3" xfId="5096" xr:uid="{00000000-0005-0000-0000-000017100000}"/>
    <cellStyle name="Normal 58 3 2" xfId="11321" xr:uid="{6C90CCC0-0E88-4165-9C21-3F2E63E782A6}"/>
    <cellStyle name="Normal 58 4" xfId="8217" xr:uid="{26B0D7E3-2DA8-4B21-B084-765162EB0A80}"/>
    <cellStyle name="Normal 59" xfId="71" xr:uid="{00000000-0005-0000-0000-000019100000}"/>
    <cellStyle name="Normal 59 2" xfId="2425" xr:uid="{00000000-0005-0000-0000-00001A100000}"/>
    <cellStyle name="Normal 59 3" xfId="1414" xr:uid="{00000000-0005-0000-0000-00001B100000}"/>
    <cellStyle name="Normal 6" xfId="691" xr:uid="{00000000-0005-0000-0000-00001C100000}"/>
    <cellStyle name="Normal 6 10" xfId="2432" xr:uid="{00000000-0005-0000-0000-00001D100000}"/>
    <cellStyle name="Normal 6 10 2" xfId="5923" xr:uid="{00000000-0005-0000-0000-00001D100000}"/>
    <cellStyle name="Normal 6 10 2 2" xfId="12148" xr:uid="{D2B0132A-2055-4A8D-926E-DEB53EE5CE0E}"/>
    <cellStyle name="Normal 6 10 3" xfId="9044" xr:uid="{5EB30455-B113-47A8-B28C-C5A1BEFBEDFD}"/>
    <cellStyle name="Normal 6 11" xfId="1110" xr:uid="{00000000-0005-0000-0000-00001E100000}"/>
    <cellStyle name="Normal 6 11 2" xfId="4174" xr:uid="{00000000-0005-0000-0000-00001F100000}"/>
    <cellStyle name="Normal 6 12" xfId="3660" xr:uid="{00000000-0005-0000-0000-000020100000}"/>
    <cellStyle name="Normal 6 13" xfId="5097" xr:uid="{00000000-0005-0000-0000-00001C100000}"/>
    <cellStyle name="Normal 6 13 2" xfId="11322" xr:uid="{37CF62AE-6171-4244-A2D4-6D2320FA2668}"/>
    <cellStyle name="Normal 6 14" xfId="8218" xr:uid="{E0665A47-2CAB-4070-84CA-062C7E186832}"/>
    <cellStyle name="Normal 6 2" xfId="692" xr:uid="{00000000-0005-0000-0000-000021100000}"/>
    <cellStyle name="Normal 6 2 2" xfId="1309" xr:uid="{00000000-0005-0000-0000-000022100000}"/>
    <cellStyle name="Normal 6 2 3" xfId="2013" xr:uid="{00000000-0005-0000-0000-000023100000}"/>
    <cellStyle name="Normal 6 2 4" xfId="1211" xr:uid="{00000000-0005-0000-0000-000024100000}"/>
    <cellStyle name="Normal 6 2_ØT1A" xfId="2136" xr:uid="{00000000-0005-0000-0000-000025100000}"/>
    <cellStyle name="Normal 6 3" xfId="693" xr:uid="{00000000-0005-0000-0000-000026100000}"/>
    <cellStyle name="Normal 6 3 2" xfId="2014" xr:uid="{00000000-0005-0000-0000-000027100000}"/>
    <cellStyle name="Normal 6 3 2 2" xfId="5790" xr:uid="{00000000-0005-0000-0000-000027100000}"/>
    <cellStyle name="Normal 6 3 2 2 2" xfId="12015" xr:uid="{AAFC0FC1-CD1C-402B-89C3-19B2C775173B}"/>
    <cellStyle name="Normal 6 3 2 3" xfId="8911" xr:uid="{2D6B54EF-19DA-4FFD-ABAD-3C92494A02EF}"/>
    <cellStyle name="Normal 6 3 3" xfId="5098" xr:uid="{00000000-0005-0000-0000-000026100000}"/>
    <cellStyle name="Normal 6 3 3 2" xfId="11323" xr:uid="{A0E84EE7-11E6-4709-AF4B-F24371D914BB}"/>
    <cellStyle name="Normal 6 3 4" xfId="8219" xr:uid="{06FA4F8A-BB1F-4F42-8869-A9376ABD8B47}"/>
    <cellStyle name="Normal 6 4" xfId="694" xr:uid="{00000000-0005-0000-0000-000028100000}"/>
    <cellStyle name="Normal 6 4 2" xfId="2015" xr:uid="{00000000-0005-0000-0000-000029100000}"/>
    <cellStyle name="Normal 6 4 2 2" xfId="5791" xr:uid="{00000000-0005-0000-0000-000029100000}"/>
    <cellStyle name="Normal 6 4 2 2 2" xfId="12016" xr:uid="{DBEC6AAB-FD02-41F2-9450-C0266F33C3FD}"/>
    <cellStyle name="Normal 6 4 2 3" xfId="8912" xr:uid="{7D740A5E-9899-4E4D-90B3-F094C5B1B542}"/>
    <cellStyle name="Normal 6 4 3" xfId="5099" xr:uid="{00000000-0005-0000-0000-000028100000}"/>
    <cellStyle name="Normal 6 4 3 2" xfId="11324" xr:uid="{C17CBEB9-E61D-4D41-8CEE-25758D13CFB6}"/>
    <cellStyle name="Normal 6 4 4" xfId="8220" xr:uid="{1F9DF982-E98D-4D65-8732-6B39B4CBD5D2}"/>
    <cellStyle name="Normal 6 5" xfId="695" xr:uid="{00000000-0005-0000-0000-00002A100000}"/>
    <cellStyle name="Normal 6 6" xfId="2012" xr:uid="{00000000-0005-0000-0000-00002B100000}"/>
    <cellStyle name="Normal 6 6 2" xfId="5789" xr:uid="{00000000-0005-0000-0000-00002B100000}"/>
    <cellStyle name="Normal 6 6 2 2" xfId="12014" xr:uid="{8026EAF6-8653-43CA-AD07-4E5D6211D198}"/>
    <cellStyle name="Normal 6 6 3" xfId="8910" xr:uid="{0B2C3DBC-5BA4-4E43-8E12-421D85FDEFDE}"/>
    <cellStyle name="Normal 6 7" xfId="2428" xr:uid="{00000000-0005-0000-0000-00002C100000}"/>
    <cellStyle name="Normal 6 7 2" xfId="5919" xr:uid="{00000000-0005-0000-0000-00002C100000}"/>
    <cellStyle name="Normal 6 7 2 2" xfId="12144" xr:uid="{CDB1DAC8-48B1-4DCD-A4EE-8927EDD73FB3}"/>
    <cellStyle name="Normal 6 7 3" xfId="9040" xr:uid="{5903C9EF-5884-442F-8B4D-FE9AB3079DCF}"/>
    <cellStyle name="Normal 6 8" xfId="2445" xr:uid="{00000000-0005-0000-0000-00002D100000}"/>
    <cellStyle name="Normal 6 8 2" xfId="5936" xr:uid="{00000000-0005-0000-0000-00002D100000}"/>
    <cellStyle name="Normal 6 8 2 2" xfId="12161" xr:uid="{A6FC84E4-181A-4E1A-A190-A79D3FB69627}"/>
    <cellStyle name="Normal 6 8 3" xfId="9057" xr:uid="{8833A48A-DE52-4C52-9B93-CB905BD756D3}"/>
    <cellStyle name="Normal 6 9" xfId="2395" xr:uid="{00000000-0005-0000-0000-00002E100000}"/>
    <cellStyle name="Normal 6 9 2" xfId="5887" xr:uid="{00000000-0005-0000-0000-00002E100000}"/>
    <cellStyle name="Normal 6 9 2 2" xfId="12112" xr:uid="{5A509865-46E7-4C0C-8DB1-19CC42E3D5C9}"/>
    <cellStyle name="Normal 6 9 3" xfId="9008" xr:uid="{75BEA889-7FFA-4C84-8EC8-F60178BCBD70}"/>
    <cellStyle name="Normal 6_ØT1A" xfId="2212" xr:uid="{00000000-0005-0000-0000-00002F100000}"/>
    <cellStyle name="Normal 60" xfId="696" xr:uid="{00000000-0005-0000-0000-000030100000}"/>
    <cellStyle name="Normal 60 2" xfId="2016" xr:uid="{00000000-0005-0000-0000-000031100000}"/>
    <cellStyle name="Normal 60 2 2" xfId="5792" xr:uid="{00000000-0005-0000-0000-000031100000}"/>
    <cellStyle name="Normal 60 2 2 2" xfId="12017" xr:uid="{582210FE-128F-4166-A98E-7355A0E51DBE}"/>
    <cellStyle name="Normal 60 2 3" xfId="8913" xr:uid="{827516F3-7FFF-465E-AB25-FCE79C222296}"/>
    <cellStyle name="Normal 60 3" xfId="5100" xr:uid="{00000000-0005-0000-0000-000030100000}"/>
    <cellStyle name="Normal 60 3 2" xfId="11325" xr:uid="{6A005823-6717-4F24-A204-144041D15DC5}"/>
    <cellStyle name="Normal 60 4" xfId="8221" xr:uid="{7835860D-9F2F-4BCE-8FA2-50A55537C7AC}"/>
    <cellStyle name="Normal 61" xfId="697" xr:uid="{00000000-0005-0000-0000-000032100000}"/>
    <cellStyle name="Normal 61 2" xfId="2017" xr:uid="{00000000-0005-0000-0000-000033100000}"/>
    <cellStyle name="Normal 61 2 2" xfId="5793" xr:uid="{00000000-0005-0000-0000-000033100000}"/>
    <cellStyle name="Normal 61 2 2 2" xfId="12018" xr:uid="{8D44BB2D-1BC1-4380-9A33-6ED4B6E3286D}"/>
    <cellStyle name="Normal 61 2 3" xfId="8914" xr:uid="{4A951818-B61E-4947-AA0D-5704118D42EC}"/>
    <cellStyle name="Normal 61 3" xfId="5101" xr:uid="{00000000-0005-0000-0000-000032100000}"/>
    <cellStyle name="Normal 61 3 2" xfId="11326" xr:uid="{B0BEC97C-EC1D-4B12-A2EE-DFE912D411D9}"/>
    <cellStyle name="Normal 61 4" xfId="8222" xr:uid="{A4B06531-8D8C-4322-9479-F53B18346785}"/>
    <cellStyle name="Normal 62" xfId="698" xr:uid="{00000000-0005-0000-0000-000034100000}"/>
    <cellStyle name="Normal 62 2" xfId="2018" xr:uid="{00000000-0005-0000-0000-000035100000}"/>
    <cellStyle name="Normal 62 2 2" xfId="5794" xr:uid="{00000000-0005-0000-0000-000035100000}"/>
    <cellStyle name="Normal 62 2 2 2" xfId="12019" xr:uid="{B5B19293-2211-499E-BCEC-E117B8464A94}"/>
    <cellStyle name="Normal 62 2 3" xfId="8915" xr:uid="{952A3359-41BA-4ACE-8568-F440FE3B97AF}"/>
    <cellStyle name="Normal 62 3" xfId="5102" xr:uid="{00000000-0005-0000-0000-000034100000}"/>
    <cellStyle name="Normal 62 3 2" xfId="11327" xr:uid="{47277CD4-DD81-4AF2-B7D2-41C4A4C37EDB}"/>
    <cellStyle name="Normal 62 4" xfId="8223" xr:uid="{9E67116B-8333-4008-B19C-3EA6FE5EB198}"/>
    <cellStyle name="Normal 63" xfId="699" xr:uid="{00000000-0005-0000-0000-000036100000}"/>
    <cellStyle name="Normal 63 2" xfId="2019" xr:uid="{00000000-0005-0000-0000-000037100000}"/>
    <cellStyle name="Normal 63 2 2" xfId="5795" xr:uid="{00000000-0005-0000-0000-000037100000}"/>
    <cellStyle name="Normal 63 2 2 2" xfId="12020" xr:uid="{A685D8A8-A0DB-4B63-8E17-39B674D63C86}"/>
    <cellStyle name="Normal 63 2 3" xfId="8916" xr:uid="{1AB71948-D08D-4D1E-8237-BBAC0027A884}"/>
    <cellStyle name="Normal 63 3" xfId="5103" xr:uid="{00000000-0005-0000-0000-000036100000}"/>
    <cellStyle name="Normal 63 3 2" xfId="11328" xr:uid="{87E97D86-FF87-407D-8CF4-C7F81A913651}"/>
    <cellStyle name="Normal 63 4" xfId="8224" xr:uid="{EAC697C5-B6F6-48C8-81B7-D65B62315F67}"/>
    <cellStyle name="Normal 64" xfId="700" xr:uid="{00000000-0005-0000-0000-000038100000}"/>
    <cellStyle name="Normal 64 2" xfId="2020" xr:uid="{00000000-0005-0000-0000-000039100000}"/>
    <cellStyle name="Normal 64 2 2" xfId="5796" xr:uid="{00000000-0005-0000-0000-000039100000}"/>
    <cellStyle name="Normal 64 2 2 2" xfId="12021" xr:uid="{10221978-CA2C-4882-AD37-4334801924A7}"/>
    <cellStyle name="Normal 64 2 3" xfId="8917" xr:uid="{38C275E6-1D49-41FE-ABE6-8621714A544F}"/>
    <cellStyle name="Normal 64 3" xfId="5104" xr:uid="{00000000-0005-0000-0000-000038100000}"/>
    <cellStyle name="Normal 64 3 2" xfId="11329" xr:uid="{46AEAB66-A063-41F7-BEC0-C3874617B9BD}"/>
    <cellStyle name="Normal 64 4" xfId="8225" xr:uid="{2F2E8DF7-1DC4-4256-8123-E9F2581A89A4}"/>
    <cellStyle name="Normal 65" xfId="701" xr:uid="{00000000-0005-0000-0000-00003A100000}"/>
    <cellStyle name="Normal 65 2" xfId="2021" xr:uid="{00000000-0005-0000-0000-00003B100000}"/>
    <cellStyle name="Normal 65 2 2" xfId="5797" xr:uid="{00000000-0005-0000-0000-00003B100000}"/>
    <cellStyle name="Normal 65 2 2 2" xfId="12022" xr:uid="{A274B950-9C3F-4DB3-B14A-D422FEFC49CC}"/>
    <cellStyle name="Normal 65 2 3" xfId="8918" xr:uid="{3B03B48C-552B-42DF-87EB-16932DE96B2A}"/>
    <cellStyle name="Normal 65 3" xfId="5105" xr:uid="{00000000-0005-0000-0000-00003A100000}"/>
    <cellStyle name="Normal 65 3 2" xfId="11330" xr:uid="{697BB95C-448F-4A08-890E-3727C772D1E9}"/>
    <cellStyle name="Normal 65 4" xfId="7666" xr:uid="{21A9CDA5-6CD4-4CDA-B9AC-9A4FDA631A90}"/>
    <cellStyle name="Normal 65 4 2" xfId="7670" xr:uid="{2B43403F-3B7B-43D5-BD70-06990A10D0D5}"/>
    <cellStyle name="Normal 65 4 2 2" xfId="7674" xr:uid="{D6A83707-CE7C-474C-B1A5-C6FA96FCE37C}"/>
    <cellStyle name="Normal 65 4 2 2 2" xfId="7678" xr:uid="{4ABE3599-8A24-4A5C-BFA7-90D53C523D02}"/>
    <cellStyle name="Normal 65 5" xfId="8226" xr:uid="{B5757524-36A2-4976-855D-CEAA54FC04FA}"/>
    <cellStyle name="Normal 66" xfId="702" xr:uid="{00000000-0005-0000-0000-00003C100000}"/>
    <cellStyle name="Normal 66 2" xfId="2022" xr:uid="{00000000-0005-0000-0000-00003D100000}"/>
    <cellStyle name="Normal 66 2 2" xfId="5798" xr:uid="{00000000-0005-0000-0000-00003D100000}"/>
    <cellStyle name="Normal 66 2 2 2" xfId="12023" xr:uid="{44D3F954-EF6C-4D85-8F34-8AC405E34FE2}"/>
    <cellStyle name="Normal 66 2 3" xfId="8919" xr:uid="{113A5CB9-C7BD-4042-B2B5-B739A0FD4D69}"/>
    <cellStyle name="Normal 66 3" xfId="5106" xr:uid="{00000000-0005-0000-0000-00003C100000}"/>
    <cellStyle name="Normal 66 3 2" xfId="11331" xr:uid="{5763CC5D-6AF4-4C07-8AF5-DCB939CD6807}"/>
    <cellStyle name="Normal 66 4" xfId="8227" xr:uid="{95A43478-C694-4203-99BB-AF9EAABF3CF2}"/>
    <cellStyle name="Normal 67" xfId="703" xr:uid="{00000000-0005-0000-0000-00003E100000}"/>
    <cellStyle name="Normal 67 2" xfId="2023" xr:uid="{00000000-0005-0000-0000-00003F100000}"/>
    <cellStyle name="Normal 67 2 2" xfId="5799" xr:uid="{00000000-0005-0000-0000-00003F100000}"/>
    <cellStyle name="Normal 67 2 2 2" xfId="12024" xr:uid="{734F8150-1D08-4D7C-9F21-FC56E0592D0E}"/>
    <cellStyle name="Normal 67 2 3" xfId="8920" xr:uid="{025254EF-E3CC-4553-ABEC-CC351DDAF14B}"/>
    <cellStyle name="Normal 67 3" xfId="5107" xr:uid="{00000000-0005-0000-0000-00003E100000}"/>
    <cellStyle name="Normal 67 3 2" xfId="11332" xr:uid="{24E7124E-FE6C-4018-BD1C-6C84E44FEE00}"/>
    <cellStyle name="Normal 67 4" xfId="8228" xr:uid="{E2F5E520-CB72-4201-8181-95BE27330D6D}"/>
    <cellStyle name="Normal 68" xfId="704" xr:uid="{00000000-0005-0000-0000-000040100000}"/>
    <cellStyle name="Normal 68 2" xfId="2024" xr:uid="{00000000-0005-0000-0000-000041100000}"/>
    <cellStyle name="Normal 68 2 2" xfId="5800" xr:uid="{00000000-0005-0000-0000-000041100000}"/>
    <cellStyle name="Normal 68 2 2 2" xfId="12025" xr:uid="{97579424-1389-46A1-B779-EA50E70CAA06}"/>
    <cellStyle name="Normal 68 2 3" xfId="8921" xr:uid="{58326CA7-315A-4CCF-BE03-D7AD58B3E22C}"/>
    <cellStyle name="Normal 68 3" xfId="5108" xr:uid="{00000000-0005-0000-0000-000040100000}"/>
    <cellStyle name="Normal 68 3 2" xfId="11333" xr:uid="{A780A1A2-1D91-4995-A00F-179AA0BB4CDD}"/>
    <cellStyle name="Normal 68 4" xfId="8229" xr:uid="{C910CEF1-D2BC-41CF-95DD-0EEA5899C863}"/>
    <cellStyle name="Normal 69" xfId="705" xr:uid="{00000000-0005-0000-0000-000042100000}"/>
    <cellStyle name="Normal 69 2" xfId="2025" xr:uid="{00000000-0005-0000-0000-000043100000}"/>
    <cellStyle name="Normal 69 2 2" xfId="5801" xr:uid="{00000000-0005-0000-0000-000043100000}"/>
    <cellStyle name="Normal 69 2 2 2" xfId="12026" xr:uid="{1C59890E-F2E5-4E83-8F0C-DE1DC63FFAF0}"/>
    <cellStyle name="Normal 69 2 3" xfId="8922" xr:uid="{24937355-FCAB-4821-866E-CB17153C6B44}"/>
    <cellStyle name="Normal 69 3" xfId="5109" xr:uid="{00000000-0005-0000-0000-000042100000}"/>
    <cellStyle name="Normal 69 3 2" xfId="11334" xr:uid="{5DDAB1D2-F228-40C1-882B-A6B36EF0B138}"/>
    <cellStyle name="Normal 69 4" xfId="8230" xr:uid="{4C11277A-D056-4884-83DB-A8FA1C129C72}"/>
    <cellStyle name="Normal 7" xfId="706" xr:uid="{00000000-0005-0000-0000-000044100000}"/>
    <cellStyle name="Normal 7 10" xfId="2391" xr:uid="{00000000-0005-0000-0000-000045100000}"/>
    <cellStyle name="Normal 7 10 2" xfId="5883" xr:uid="{00000000-0005-0000-0000-000045100000}"/>
    <cellStyle name="Normal 7 10 2 2" xfId="12108" xr:uid="{774402C6-B242-40F0-A3C5-E33711EAF269}"/>
    <cellStyle name="Normal 7 10 3" xfId="9004" xr:uid="{E4762811-0335-4DA3-B1F3-CA07F8ACEE69}"/>
    <cellStyle name="Normal 7 11" xfId="1111" xr:uid="{00000000-0005-0000-0000-000046100000}"/>
    <cellStyle name="Normal 7 11 2" xfId="4180" xr:uid="{00000000-0005-0000-0000-000047100000}"/>
    <cellStyle name="Normal 7 12" xfId="3641" xr:uid="{00000000-0005-0000-0000-000048100000}"/>
    <cellStyle name="Normal 7 13" xfId="5110" xr:uid="{00000000-0005-0000-0000-000044100000}"/>
    <cellStyle name="Normal 7 13 2" xfId="11335" xr:uid="{3228FF8B-262F-43A2-8050-A86A7D467A04}"/>
    <cellStyle name="Normal 7 14" xfId="8231" xr:uid="{0CD6C229-AE01-4408-BD92-A3D68BCB87FC}"/>
    <cellStyle name="Normal 7 2" xfId="707" xr:uid="{00000000-0005-0000-0000-000049100000}"/>
    <cellStyle name="Normal 7 2 2" xfId="2027" xr:uid="{00000000-0005-0000-0000-00004A100000}"/>
    <cellStyle name="Normal 7 2 3" xfId="1112" xr:uid="{00000000-0005-0000-0000-00004B100000}"/>
    <cellStyle name="Normal 7 2_ØT1A" xfId="2210" xr:uid="{00000000-0005-0000-0000-00004C100000}"/>
    <cellStyle name="Normal 7 3" xfId="708" xr:uid="{00000000-0005-0000-0000-00004D100000}"/>
    <cellStyle name="Normal 7 3 2" xfId="2028" xr:uid="{00000000-0005-0000-0000-00004E100000}"/>
    <cellStyle name="Normal 7 3 2 2" xfId="5803" xr:uid="{00000000-0005-0000-0000-00004E100000}"/>
    <cellStyle name="Normal 7 3 2 2 2" xfId="12028" xr:uid="{0F10E97D-1208-433C-95A3-281738BC1A8B}"/>
    <cellStyle name="Normal 7 3 2 3" xfId="8924" xr:uid="{43B743E0-72B9-418C-84DD-35D9F50FEA62}"/>
    <cellStyle name="Normal 7 3 3" xfId="5111" xr:uid="{00000000-0005-0000-0000-00004D100000}"/>
    <cellStyle name="Normal 7 3 3 2" xfId="11336" xr:uid="{3E61BEA2-6BFA-484D-B58B-F24BDFDF5168}"/>
    <cellStyle name="Normal 7 3 4" xfId="8232" xr:uid="{A0FBEA21-5F44-4E27-8345-D6EE740FA53E}"/>
    <cellStyle name="Normal 7 4" xfId="709" xr:uid="{00000000-0005-0000-0000-00004F100000}"/>
    <cellStyle name="Normal 7 4 2" xfId="2029" xr:uid="{00000000-0005-0000-0000-000050100000}"/>
    <cellStyle name="Normal 7 4 2 2" xfId="5804" xr:uid="{00000000-0005-0000-0000-000050100000}"/>
    <cellStyle name="Normal 7 4 2 2 2" xfId="12029" xr:uid="{0EBCFF24-A785-466E-B2C1-A5B36E1B5515}"/>
    <cellStyle name="Normal 7 4 2 3" xfId="8925" xr:uid="{217BEFB2-6065-407A-BB11-CE09C82B84B1}"/>
    <cellStyle name="Normal 7 4 3" xfId="5112" xr:uid="{00000000-0005-0000-0000-00004F100000}"/>
    <cellStyle name="Normal 7 4 3 2" xfId="11337" xr:uid="{413BB8F1-F98A-4308-B79A-0857F43721C5}"/>
    <cellStyle name="Normal 7 4 4" xfId="8233" xr:uid="{D876FBCB-7A0D-400D-B9B8-2B0C664303A5}"/>
    <cellStyle name="Normal 7 5" xfId="2026" xr:uid="{00000000-0005-0000-0000-000051100000}"/>
    <cellStyle name="Normal 7 5 2" xfId="5802" xr:uid="{00000000-0005-0000-0000-000051100000}"/>
    <cellStyle name="Normal 7 5 2 2" xfId="12027" xr:uid="{297F9280-AAE2-43EB-97A6-F259EFA14C20}"/>
    <cellStyle name="Normal 7 5 3" xfId="8923" xr:uid="{C3270DFF-1DAD-4783-A3B2-14B07F391AAF}"/>
    <cellStyle name="Normal 7 6" xfId="2429" xr:uid="{00000000-0005-0000-0000-000052100000}"/>
    <cellStyle name="Normal 7 6 2" xfId="5920" xr:uid="{00000000-0005-0000-0000-000052100000}"/>
    <cellStyle name="Normal 7 6 2 2" xfId="12145" xr:uid="{BACC16EB-D6DE-4105-A853-845F8A3CD480}"/>
    <cellStyle name="Normal 7 6 3" xfId="9041" xr:uid="{5164CBF7-20BA-4A23-8997-7DF85DF36A0D}"/>
    <cellStyle name="Normal 7 7" xfId="2451" xr:uid="{00000000-0005-0000-0000-000053100000}"/>
    <cellStyle name="Normal 7 7 2" xfId="5942" xr:uid="{00000000-0005-0000-0000-000053100000}"/>
    <cellStyle name="Normal 7 7 2 2" xfId="12167" xr:uid="{4106598B-3F2A-4CCF-A879-0634BC55CF44}"/>
    <cellStyle name="Normal 7 7 3" xfId="9063" xr:uid="{B326F387-F663-416C-A685-1B56A43DE322}"/>
    <cellStyle name="Normal 7 8" xfId="2400" xr:uid="{00000000-0005-0000-0000-000054100000}"/>
    <cellStyle name="Normal 7 8 2" xfId="5892" xr:uid="{00000000-0005-0000-0000-000054100000}"/>
    <cellStyle name="Normal 7 8 2 2" xfId="12117" xr:uid="{952D43F7-8C43-4D6A-8DC3-F5BD06434F88}"/>
    <cellStyle name="Normal 7 8 3" xfId="9013" xr:uid="{C4C64BC4-4DF4-4A88-96EB-45E88D15D6D4}"/>
    <cellStyle name="Normal 7 9" xfId="2426" xr:uid="{00000000-0005-0000-0000-000055100000}"/>
    <cellStyle name="Normal 7 9 2" xfId="5917" xr:uid="{00000000-0005-0000-0000-000055100000}"/>
    <cellStyle name="Normal 7 9 2 2" xfId="12142" xr:uid="{B633EC6A-64FB-4661-B2BC-08B773ACF3EA}"/>
    <cellStyle name="Normal 7 9 3" xfId="9038" xr:uid="{9B749A6F-8445-478F-8EEA-DBD0212DE350}"/>
    <cellStyle name="Normal 7_ØT1A" xfId="2211" xr:uid="{00000000-0005-0000-0000-000056100000}"/>
    <cellStyle name="Normal 70" xfId="710" xr:uid="{00000000-0005-0000-0000-000057100000}"/>
    <cellStyle name="Normal 70 2" xfId="2030" xr:uid="{00000000-0005-0000-0000-000058100000}"/>
    <cellStyle name="Normal 70 2 2" xfId="5805" xr:uid="{00000000-0005-0000-0000-000058100000}"/>
    <cellStyle name="Normal 70 2 2 2" xfId="12030" xr:uid="{041CFAB2-F406-4399-868A-3E8E7F43B00E}"/>
    <cellStyle name="Normal 70 2 3" xfId="8926" xr:uid="{26B404E2-3C47-44C9-80FA-7E4693F5170E}"/>
    <cellStyle name="Normal 70 3" xfId="5113" xr:uid="{00000000-0005-0000-0000-000057100000}"/>
    <cellStyle name="Normal 70 3 2" xfId="11338" xr:uid="{538049B4-0D36-447C-BA06-B36F24AA6AFB}"/>
    <cellStyle name="Normal 70 4" xfId="8234" xr:uid="{A47FCBD8-F533-4A7D-9A29-04FBCB2AECC8}"/>
    <cellStyle name="Normal 71" xfId="711" xr:uid="{00000000-0005-0000-0000-000059100000}"/>
    <cellStyle name="Normal 71 2" xfId="2031" xr:uid="{00000000-0005-0000-0000-00005A100000}"/>
    <cellStyle name="Normal 71 2 2" xfId="5806" xr:uid="{00000000-0005-0000-0000-00005A100000}"/>
    <cellStyle name="Normal 71 2 2 2" xfId="12031" xr:uid="{03BEEA17-4AD2-44F1-83F8-B4184E98F9AD}"/>
    <cellStyle name="Normal 71 2 3" xfId="8927" xr:uid="{B6A0FD3E-8D95-4900-BB19-6DF8DBCE3F80}"/>
    <cellStyle name="Normal 71 3" xfId="5114" xr:uid="{00000000-0005-0000-0000-000059100000}"/>
    <cellStyle name="Normal 71 3 2" xfId="11339" xr:uid="{A32A1B36-91C3-48A1-9276-0AFE561C9CA8}"/>
    <cellStyle name="Normal 71 4" xfId="8235" xr:uid="{62E9FA2F-6745-4230-BDA2-EC79CC84D867}"/>
    <cellStyle name="Normal 72" xfId="712" xr:uid="{00000000-0005-0000-0000-00005B100000}"/>
    <cellStyle name="Normal 72 2" xfId="2032" xr:uid="{00000000-0005-0000-0000-00005C100000}"/>
    <cellStyle name="Normal 72 2 2" xfId="5807" xr:uid="{00000000-0005-0000-0000-00005C100000}"/>
    <cellStyle name="Normal 72 2 2 2" xfId="12032" xr:uid="{1F738D87-A4A1-4C01-BA65-E23675C8CF4E}"/>
    <cellStyle name="Normal 72 2 3" xfId="8928" xr:uid="{B86687F2-15C1-4C55-9143-8A5CF3100C89}"/>
    <cellStyle name="Normal 72 3" xfId="5115" xr:uid="{00000000-0005-0000-0000-00005B100000}"/>
    <cellStyle name="Normal 72 3 2" xfId="11340" xr:uid="{8DF025A5-3D07-409E-9FAF-E137C5D4E34F}"/>
    <cellStyle name="Normal 72 4" xfId="8236" xr:uid="{143B2F53-64A4-4DB4-BDF9-CAA23408BE16}"/>
    <cellStyle name="Normal 73" xfId="101" xr:uid="{00000000-0005-0000-0000-00005D100000}"/>
    <cellStyle name="Normal 73 2" xfId="1444" xr:uid="{00000000-0005-0000-0000-00005E100000}"/>
    <cellStyle name="Normal 73 2 2" xfId="5327" xr:uid="{00000000-0005-0000-0000-00005E100000}"/>
    <cellStyle name="Normal 73 2 2 2" xfId="11552" xr:uid="{85ED05FA-74B1-411B-88D0-45817761929F}"/>
    <cellStyle name="Normal 73 2 3" xfId="8448" xr:uid="{1220D645-E175-41C5-9F63-8F6501DB7A3F}"/>
    <cellStyle name="Normal 73 3" xfId="4623" xr:uid="{00000000-0005-0000-0000-00005D100000}"/>
    <cellStyle name="Normal 73 3 2" xfId="10848" xr:uid="{1F8447FF-6350-4F86-91C1-083139898229}"/>
    <cellStyle name="Normal 73 4" xfId="7744" xr:uid="{86A7C893-2FA2-4D19-930E-618D1DCEAD6A}"/>
    <cellStyle name="Normal 74" xfId="713" xr:uid="{00000000-0005-0000-0000-00005F100000}"/>
    <cellStyle name="Normal 74 2" xfId="2033" xr:uid="{00000000-0005-0000-0000-000060100000}"/>
    <cellStyle name="Normal 74 2 2" xfId="5808" xr:uid="{00000000-0005-0000-0000-000060100000}"/>
    <cellStyle name="Normal 74 2 2 2" xfId="12033" xr:uid="{12131F01-50E9-4117-BAA4-CBD522C11797}"/>
    <cellStyle name="Normal 74 2 3" xfId="8929" xr:uid="{A845B3BB-086F-4C4E-9FFB-990D5B5A83D9}"/>
    <cellStyle name="Normal 74 3" xfId="5116" xr:uid="{00000000-0005-0000-0000-00005F100000}"/>
    <cellStyle name="Normal 74 3 2" xfId="11341" xr:uid="{3D016DC2-3ECE-468B-87D9-C041DE927F6A}"/>
    <cellStyle name="Normal 74 4" xfId="8237" xr:uid="{0C371A33-D3D8-49C4-89A0-C4CFEF9A4914}"/>
    <cellStyle name="Normal 75" xfId="103" xr:uid="{00000000-0005-0000-0000-000061100000}"/>
    <cellStyle name="Normal 75 2" xfId="1446" xr:uid="{00000000-0005-0000-0000-000062100000}"/>
    <cellStyle name="Normal 75 2 2" xfId="5329" xr:uid="{00000000-0005-0000-0000-000062100000}"/>
    <cellStyle name="Normal 75 2 2 2" xfId="11554" xr:uid="{C4B235DC-A217-4D1C-A1E4-56E8C2FE5033}"/>
    <cellStyle name="Normal 75 2 3" xfId="8450" xr:uid="{247DCD0D-EC08-400D-9022-65794B7AA5D4}"/>
    <cellStyle name="Normal 75 3" xfId="4625" xr:uid="{00000000-0005-0000-0000-000061100000}"/>
    <cellStyle name="Normal 75 3 2" xfId="10850" xr:uid="{3BB8985B-CB14-42C6-85DE-DEB5D7B81307}"/>
    <cellStyle name="Normal 75 4" xfId="7746" xr:uid="{0640D9BB-FBFC-4518-BAA7-D2A209BF07C8}"/>
    <cellStyle name="Normal 76" xfId="104" xr:uid="{00000000-0005-0000-0000-000063100000}"/>
    <cellStyle name="Normal 76 2" xfId="1447" xr:uid="{00000000-0005-0000-0000-000064100000}"/>
    <cellStyle name="Normal 76 2 2" xfId="5330" xr:uid="{00000000-0005-0000-0000-000064100000}"/>
    <cellStyle name="Normal 76 2 2 2" xfId="11555" xr:uid="{226B346F-9CB7-43FA-955B-BAD4C87DCC71}"/>
    <cellStyle name="Normal 76 2 3" xfId="8451" xr:uid="{951CD126-F70F-434C-91F9-235EDE0B5DD1}"/>
    <cellStyle name="Normal 76 3" xfId="4626" xr:uid="{00000000-0005-0000-0000-000063100000}"/>
    <cellStyle name="Normal 76 3 2" xfId="10851" xr:uid="{0482F195-A6FF-43E6-8509-1E8E737A7ED4}"/>
    <cellStyle name="Normal 76 4" xfId="7663" xr:uid="{0D677686-BE29-4119-B5E2-55B9C4A997D1}"/>
    <cellStyle name="Normal 76 4 2" xfId="7667" xr:uid="{E0906A4D-E7E5-405B-BD49-B526BF683512}"/>
    <cellStyle name="Normal 76 4 2 2" xfId="7671" xr:uid="{65F91B0D-46D1-44C9-A28F-C93A538B1B5E}"/>
    <cellStyle name="Normal 76 4 2 2 2" xfId="7676" xr:uid="{C56A1092-4733-4F74-AAAF-2B5CCC12783B}"/>
    <cellStyle name="Normal 76 4 2 2 2 2" xfId="13890" xr:uid="{C3264410-954C-49AC-9FA2-F56D4AE7A374}"/>
    <cellStyle name="Normal 76 4 2 2 2 3" xfId="13891" xr:uid="{5D85BF99-C67E-44CA-BAA2-BD75FD3E7FC9}"/>
    <cellStyle name="Normal 76 5" xfId="7747" xr:uid="{CB37BA2F-BB2A-4EA8-8A02-B68B276DBDBC}"/>
    <cellStyle name="Normal 77" xfId="714" xr:uid="{00000000-0005-0000-0000-000065100000}"/>
    <cellStyle name="Normal 77 2" xfId="2034" xr:uid="{00000000-0005-0000-0000-000066100000}"/>
    <cellStyle name="Normal 77 2 2" xfId="5809" xr:uid="{00000000-0005-0000-0000-000066100000}"/>
    <cellStyle name="Normal 77 2 2 2" xfId="12034" xr:uid="{C1682F64-20DC-4293-B84A-EA9A86C24C10}"/>
    <cellStyle name="Normal 77 2 3" xfId="8930" xr:uid="{AAC1CE6A-08A6-4B26-A8C3-5666CAD31D3D}"/>
    <cellStyle name="Normal 77 3" xfId="5117" xr:uid="{00000000-0005-0000-0000-000065100000}"/>
    <cellStyle name="Normal 77 3 2" xfId="11342" xr:uid="{ED6973EA-77BE-49E6-A62C-0974DFD05150}"/>
    <cellStyle name="Normal 77 4" xfId="8238" xr:uid="{10B68793-0724-425C-9886-775D76559E71}"/>
    <cellStyle name="Normal 78" xfId="105" xr:uid="{00000000-0005-0000-0000-000067100000}"/>
    <cellStyle name="Normal 78 2" xfId="1448" xr:uid="{00000000-0005-0000-0000-000068100000}"/>
    <cellStyle name="Normal 78 2 2" xfId="5331" xr:uid="{00000000-0005-0000-0000-000068100000}"/>
    <cellStyle name="Normal 78 2 2 2" xfId="11556" xr:uid="{9859D504-5B7D-4181-87AD-DD9B9D006616}"/>
    <cellStyle name="Normal 78 2 3" xfId="8452" xr:uid="{CC0A7563-D40B-4CB7-B1B1-22CABAD2587F}"/>
    <cellStyle name="Normal 78 3" xfId="4627" xr:uid="{00000000-0005-0000-0000-000067100000}"/>
    <cellStyle name="Normal 78 3 2" xfId="10852" xr:uid="{DDCD3FE7-53F4-4BF2-9880-D68ED0422739}"/>
    <cellStyle name="Normal 78 4" xfId="7748" xr:uid="{3587E86E-357B-4B4B-8A55-A39E62BDB5D5}"/>
    <cellStyle name="Normal 79" xfId="715" xr:uid="{00000000-0005-0000-0000-000069100000}"/>
    <cellStyle name="Normal 79 2" xfId="2035" xr:uid="{00000000-0005-0000-0000-00006A100000}"/>
    <cellStyle name="Normal 79 2 2" xfId="5810" xr:uid="{00000000-0005-0000-0000-00006A100000}"/>
    <cellStyle name="Normal 79 2 2 2" xfId="12035" xr:uid="{EE2AD02D-C26F-40D8-B544-90E0683F0A56}"/>
    <cellStyle name="Normal 79 2 3" xfId="8931" xr:uid="{1101FE78-20C5-42E4-8746-66E322B693E6}"/>
    <cellStyle name="Normal 79 3" xfId="5118" xr:uid="{00000000-0005-0000-0000-000069100000}"/>
    <cellStyle name="Normal 79 3 2" xfId="11343" xr:uid="{5B379C42-020B-44B0-B9BE-088C9A6B7BDB}"/>
    <cellStyle name="Normal 79 4" xfId="8239" xr:uid="{D72DB8FD-DDE1-45A5-8C85-0F99BA5FCABA}"/>
    <cellStyle name="Normal 8" xfId="716" xr:uid="{00000000-0005-0000-0000-00006B100000}"/>
    <cellStyle name="Normal 8 10" xfId="2393" xr:uid="{00000000-0005-0000-0000-00006C100000}"/>
    <cellStyle name="Normal 8 10 2" xfId="5885" xr:uid="{00000000-0005-0000-0000-00006C100000}"/>
    <cellStyle name="Normal 8 10 2 2" xfId="12110" xr:uid="{A3DE0227-4CA1-4C4F-A7C4-AAF4260749DB}"/>
    <cellStyle name="Normal 8 10 3" xfId="9006" xr:uid="{C347F118-6E9B-40D7-8647-97E8DF386C87}"/>
    <cellStyle name="Normal 8 11" xfId="1113" xr:uid="{00000000-0005-0000-0000-00006D100000}"/>
    <cellStyle name="Normal 8 12" xfId="5119" xr:uid="{00000000-0005-0000-0000-00006B100000}"/>
    <cellStyle name="Normal 8 12 2" xfId="11344" xr:uid="{7E321638-112D-426C-B9D8-2C8D954F8556}"/>
    <cellStyle name="Normal 8 13" xfId="8240" xr:uid="{85BE9B5B-B6D7-4A44-A646-F5D254C52C03}"/>
    <cellStyle name="Normal 8 2" xfId="717" xr:uid="{00000000-0005-0000-0000-00006E100000}"/>
    <cellStyle name="Normal 8 2 2" xfId="2037" xr:uid="{00000000-0005-0000-0000-00006F100000}"/>
    <cellStyle name="Normal 8 2 3" xfId="1114" xr:uid="{00000000-0005-0000-0000-000070100000}"/>
    <cellStyle name="Normal 8 2_ØT1A" xfId="2209" xr:uid="{00000000-0005-0000-0000-000071100000}"/>
    <cellStyle name="Normal 8 3" xfId="718" xr:uid="{00000000-0005-0000-0000-000072100000}"/>
    <cellStyle name="Normal 8 3 2" xfId="2038" xr:uid="{00000000-0005-0000-0000-000073100000}"/>
    <cellStyle name="Normal 8 3 2 2" xfId="5812" xr:uid="{00000000-0005-0000-0000-000073100000}"/>
    <cellStyle name="Normal 8 3 2 2 2" xfId="12037" xr:uid="{ADBB315B-FEC1-461A-B882-87EEE52B44C6}"/>
    <cellStyle name="Normal 8 3 2 3" xfId="8933" xr:uid="{65BD5A67-F675-4318-B647-FD806CE580B4}"/>
    <cellStyle name="Normal 8 3 3" xfId="5120" xr:uid="{00000000-0005-0000-0000-000072100000}"/>
    <cellStyle name="Normal 8 3 3 2" xfId="11345" xr:uid="{3D8E9E72-994D-493B-9BBD-5F163697D1D9}"/>
    <cellStyle name="Normal 8 3 4" xfId="8241" xr:uid="{03F86571-11CC-485C-A00D-0B5F09B58C69}"/>
    <cellStyle name="Normal 8 4" xfId="719" xr:uid="{00000000-0005-0000-0000-000074100000}"/>
    <cellStyle name="Normal 8 4 2" xfId="2039" xr:uid="{00000000-0005-0000-0000-000075100000}"/>
    <cellStyle name="Normal 8 4 2 2" xfId="5813" xr:uid="{00000000-0005-0000-0000-000075100000}"/>
    <cellStyle name="Normal 8 4 2 2 2" xfId="12038" xr:uid="{6ECE0CDC-EA4E-4B77-9297-B41C79A08096}"/>
    <cellStyle name="Normal 8 4 2 3" xfId="8934" xr:uid="{DC1A2B30-F8A8-4098-A196-7278E5AB7A81}"/>
    <cellStyle name="Normal 8 4 3" xfId="5121" xr:uid="{00000000-0005-0000-0000-000074100000}"/>
    <cellStyle name="Normal 8 4 3 2" xfId="11346" xr:uid="{D8103F5F-1860-47B2-BA47-0854544A683F}"/>
    <cellStyle name="Normal 8 4 4" xfId="8242" xr:uid="{7B248E78-22D5-4C3A-A0E0-E96417F70F5A}"/>
    <cellStyle name="Normal 8 5" xfId="2036" xr:uid="{00000000-0005-0000-0000-000076100000}"/>
    <cellStyle name="Normal 8 5 2" xfId="5811" xr:uid="{00000000-0005-0000-0000-000076100000}"/>
    <cellStyle name="Normal 8 5 2 2" xfId="12036" xr:uid="{AB7E5446-9F31-441F-B940-F0C599ACBEA9}"/>
    <cellStyle name="Normal 8 5 3" xfId="8932" xr:uid="{ECF3F1CE-2254-4E63-90B5-1E13E56154D2}"/>
    <cellStyle name="Normal 8 6" xfId="2430" xr:uid="{00000000-0005-0000-0000-000077100000}"/>
    <cellStyle name="Normal 8 6 2" xfId="5921" xr:uid="{00000000-0005-0000-0000-000077100000}"/>
    <cellStyle name="Normal 8 6 2 2" xfId="12146" xr:uid="{E2B015A2-7D0C-4E25-BE8A-BFCC1BD476F0}"/>
    <cellStyle name="Normal 8 6 3" xfId="9042" xr:uid="{D882AA8B-BE10-42C3-8BB3-80EFE6F57F4B}"/>
    <cellStyle name="Normal 8 7" xfId="2455" xr:uid="{00000000-0005-0000-0000-000078100000}"/>
    <cellStyle name="Normal 8 7 2" xfId="5946" xr:uid="{00000000-0005-0000-0000-000078100000}"/>
    <cellStyle name="Normal 8 7 2 2" xfId="12171" xr:uid="{B556230D-7F22-4057-A275-2631E6554E31}"/>
    <cellStyle name="Normal 8 7 3" xfId="9067" xr:uid="{2F5C81F7-DD0D-4BE7-BE5B-9B0340E99721}"/>
    <cellStyle name="Normal 8 8" xfId="2404" xr:uid="{00000000-0005-0000-0000-000079100000}"/>
    <cellStyle name="Normal 8 8 2" xfId="5896" xr:uid="{00000000-0005-0000-0000-000079100000}"/>
    <cellStyle name="Normal 8 8 2 2" xfId="12121" xr:uid="{3716CE78-DAC2-4DFF-AEA5-8535E3B538B5}"/>
    <cellStyle name="Normal 8 8 3" xfId="9017" xr:uid="{67D377F2-30C0-4B28-9138-17627E432AE0}"/>
    <cellStyle name="Normal 8 9" xfId="2440" xr:uid="{00000000-0005-0000-0000-00007A100000}"/>
    <cellStyle name="Normal 8 9 2" xfId="5931" xr:uid="{00000000-0005-0000-0000-00007A100000}"/>
    <cellStyle name="Normal 8 9 2 2" xfId="12156" xr:uid="{6E1B88FC-64EC-4CFB-94DA-22BAF5F5693B}"/>
    <cellStyle name="Normal 8 9 3" xfId="9052" xr:uid="{C93A8CA6-7ED0-47E3-8BE9-6B20DD29A4AF}"/>
    <cellStyle name="Normal 8_ØT1A" xfId="2113" xr:uid="{00000000-0005-0000-0000-00007B100000}"/>
    <cellStyle name="Normal 80" xfId="106" xr:uid="{00000000-0005-0000-0000-00007C100000}"/>
    <cellStyle name="Normal 80 2" xfId="1449" xr:uid="{00000000-0005-0000-0000-00007D100000}"/>
    <cellStyle name="Normal 80 2 2" xfId="5332" xr:uid="{00000000-0005-0000-0000-00007D100000}"/>
    <cellStyle name="Normal 80 2 2 2" xfId="11557" xr:uid="{00B61034-DE71-4BC0-B566-D267FA59131E}"/>
    <cellStyle name="Normal 80 2 3" xfId="8453" xr:uid="{DD02D655-7F1E-4877-85D9-690963F4165E}"/>
    <cellStyle name="Normal 80 3" xfId="4628" xr:uid="{00000000-0005-0000-0000-00007C100000}"/>
    <cellStyle name="Normal 80 3 2" xfId="10853" xr:uid="{B8C396CA-9703-4AA5-9CBB-2C7441032C49}"/>
    <cellStyle name="Normal 80 4" xfId="7749" xr:uid="{1CE2FF6D-454A-4CCE-89C6-AD12CD874528}"/>
    <cellStyle name="Normal 81" xfId="107" xr:uid="{00000000-0005-0000-0000-00007E100000}"/>
    <cellStyle name="Normal 81 2" xfId="1450" xr:uid="{00000000-0005-0000-0000-00007F100000}"/>
    <cellStyle name="Normal 81 2 2" xfId="5333" xr:uid="{00000000-0005-0000-0000-00007F100000}"/>
    <cellStyle name="Normal 81 2 2 2" xfId="11558" xr:uid="{09CE9238-6EFA-4333-8CF7-81A01B50E11C}"/>
    <cellStyle name="Normal 81 2 3" xfId="8454" xr:uid="{8D3D0A99-E7E8-4E34-9888-D354093ACC9A}"/>
    <cellStyle name="Normal 81 3" xfId="4629" xr:uid="{00000000-0005-0000-0000-00007E100000}"/>
    <cellStyle name="Normal 81 3 2" xfId="10854" xr:uid="{01BD259E-DB7B-45D0-BE22-7102D83F004E}"/>
    <cellStyle name="Normal 81 4" xfId="7750" xr:uid="{E718A4BC-C134-4DA6-BC9C-39BC07F74495}"/>
    <cellStyle name="Normal 82" xfId="108" xr:uid="{00000000-0005-0000-0000-000080100000}"/>
    <cellStyle name="Normal 82 2" xfId="1451" xr:uid="{00000000-0005-0000-0000-000081100000}"/>
    <cellStyle name="Normal 82 2 2" xfId="5334" xr:uid="{00000000-0005-0000-0000-000081100000}"/>
    <cellStyle name="Normal 82 2 2 2" xfId="11559" xr:uid="{1AA6B11E-6E4B-409A-99CB-ECA114BBDBE9}"/>
    <cellStyle name="Normal 82 2 3" xfId="8455" xr:uid="{3C17B072-2F05-46C3-9F79-386C77256775}"/>
    <cellStyle name="Normal 82 3" xfId="4630" xr:uid="{00000000-0005-0000-0000-000080100000}"/>
    <cellStyle name="Normal 82 3 2" xfId="10855" xr:uid="{4F8387F9-B1FD-478A-B0C4-721A0463F996}"/>
    <cellStyle name="Normal 82 4" xfId="7751" xr:uid="{22B7CC24-6E70-4058-9B29-E5B24019DB95}"/>
    <cellStyle name="Normal 83" xfId="720" xr:uid="{00000000-0005-0000-0000-000082100000}"/>
    <cellStyle name="Normal 83 2" xfId="2040" xr:uid="{00000000-0005-0000-0000-000083100000}"/>
    <cellStyle name="Normal 83 2 2" xfId="5814" xr:uid="{00000000-0005-0000-0000-000083100000}"/>
    <cellStyle name="Normal 83 2 2 2" xfId="12039" xr:uid="{1ACADA6F-1D0F-41BE-B17A-64698105F997}"/>
    <cellStyle name="Normal 83 2 3" xfId="8935" xr:uid="{1D93B2D2-AA62-400C-80B1-62B15BDE516F}"/>
    <cellStyle name="Normal 83 3" xfId="5122" xr:uid="{00000000-0005-0000-0000-000082100000}"/>
    <cellStyle name="Normal 83 3 2" xfId="11347" xr:uid="{E24B14BF-E1DD-48BB-8F25-A6E18ACE71A2}"/>
    <cellStyle name="Normal 83 4" xfId="8243" xr:uid="{8C513E21-3FBB-4B22-9174-2C8B06F3F49F}"/>
    <cellStyle name="Normal 84" xfId="109" xr:uid="{00000000-0005-0000-0000-000084100000}"/>
    <cellStyle name="Normal 84 2" xfId="1452" xr:uid="{00000000-0005-0000-0000-000085100000}"/>
    <cellStyle name="Normal 84 2 2" xfId="5335" xr:uid="{00000000-0005-0000-0000-000085100000}"/>
    <cellStyle name="Normal 84 2 2 2" xfId="11560" xr:uid="{0BE83674-0AD2-4E40-B47A-631D06B95AB4}"/>
    <cellStyle name="Normal 84 2 3" xfId="8456" xr:uid="{C73006D3-E5C3-4914-AF12-111354D072FA}"/>
    <cellStyle name="Normal 84 3" xfId="4631" xr:uid="{00000000-0005-0000-0000-000084100000}"/>
    <cellStyle name="Normal 84 3 2" xfId="10856" xr:uid="{845635B2-FAD6-4C9C-9F57-A5D38A56F823}"/>
    <cellStyle name="Normal 84 4" xfId="7752" xr:uid="{458B5042-BC8D-45AE-A86C-1C76C4094E4C}"/>
    <cellStyle name="Normal 85" xfId="721" xr:uid="{00000000-0005-0000-0000-000086100000}"/>
    <cellStyle name="Normal 85 2" xfId="2041" xr:uid="{00000000-0005-0000-0000-000087100000}"/>
    <cellStyle name="Normal 85 2 2" xfId="5815" xr:uid="{00000000-0005-0000-0000-000087100000}"/>
    <cellStyle name="Normal 85 2 2 2" xfId="12040" xr:uid="{AFE036DD-3471-4E4D-A958-7CAF4FD91A14}"/>
    <cellStyle name="Normal 85 2 3" xfId="8936" xr:uid="{B622EF2D-032C-40C4-9EB8-979B0A3AAF59}"/>
    <cellStyle name="Normal 85 3" xfId="5123" xr:uid="{00000000-0005-0000-0000-000086100000}"/>
    <cellStyle name="Normal 85 3 2" xfId="11348" xr:uid="{86B1035D-6645-4945-94A3-2FC0751AA54D}"/>
    <cellStyle name="Normal 85 4" xfId="8244" xr:uid="{9350BA5D-BB8D-4EF5-916B-9125419A1BA9}"/>
    <cellStyle name="Normal 86" xfId="110" xr:uid="{00000000-0005-0000-0000-000088100000}"/>
    <cellStyle name="Normal 86 2" xfId="1453" xr:uid="{00000000-0005-0000-0000-000089100000}"/>
    <cellStyle name="Normal 86 2 2" xfId="5336" xr:uid="{00000000-0005-0000-0000-000089100000}"/>
    <cellStyle name="Normal 86 2 2 2" xfId="11561" xr:uid="{33CA495F-B49B-4E34-BB2A-1538DA8C2DAE}"/>
    <cellStyle name="Normal 86 2 3" xfId="8457" xr:uid="{D70721BB-BD8D-4AF1-9A9C-80E1AF8C2EDC}"/>
    <cellStyle name="Normal 86 3" xfId="4632" xr:uid="{00000000-0005-0000-0000-000088100000}"/>
    <cellStyle name="Normal 86 3 2" xfId="10857" xr:uid="{D3489887-AFB8-4FAE-A36F-CB34DCB065AA}"/>
    <cellStyle name="Normal 86 4" xfId="7753" xr:uid="{301C34BA-7BC7-438B-8388-4D6E3F97B5B5}"/>
    <cellStyle name="Normal 87" xfId="722" xr:uid="{00000000-0005-0000-0000-00008A100000}"/>
    <cellStyle name="Normal 87 2" xfId="2042" xr:uid="{00000000-0005-0000-0000-00008B100000}"/>
    <cellStyle name="Normal 87 2 2" xfId="5816" xr:uid="{00000000-0005-0000-0000-00008B100000}"/>
    <cellStyle name="Normal 87 2 2 2" xfId="12041" xr:uid="{6FDCE905-C7B4-4D46-A86E-D004346470EF}"/>
    <cellStyle name="Normal 87 2 3" xfId="8937" xr:uid="{55B9583B-5067-4B07-B7FB-610E9C6D0C68}"/>
    <cellStyle name="Normal 87 3" xfId="5124" xr:uid="{00000000-0005-0000-0000-00008A100000}"/>
    <cellStyle name="Normal 87 3 2" xfId="11349" xr:uid="{94FC51BA-3360-4439-BF95-DE0B5BA579F2}"/>
    <cellStyle name="Normal 87 4" xfId="8245" xr:uid="{2ED9B7B1-1C02-445E-9C37-89B3AB355AA4}"/>
    <cellStyle name="Normal 88" xfId="111" xr:uid="{00000000-0005-0000-0000-00008C100000}"/>
    <cellStyle name="Normal 88 2" xfId="1454" xr:uid="{00000000-0005-0000-0000-00008D100000}"/>
    <cellStyle name="Normal 88 2 2" xfId="5337" xr:uid="{00000000-0005-0000-0000-00008D100000}"/>
    <cellStyle name="Normal 88 2 2 2" xfId="11562" xr:uid="{BB43282B-693B-41DC-A7DC-9E1A517054FD}"/>
    <cellStyle name="Normal 88 2 3" xfId="8458" xr:uid="{02551847-7E2D-4B7B-B74B-048BBBCBC844}"/>
    <cellStyle name="Normal 88 3" xfId="4633" xr:uid="{00000000-0005-0000-0000-00008C100000}"/>
    <cellStyle name="Normal 88 3 2" xfId="10858" xr:uid="{3652B02E-F216-4A85-86B9-A5A7216FAE54}"/>
    <cellStyle name="Normal 88 4" xfId="7754" xr:uid="{FF8AC0F0-EF66-4E52-B472-4358787212C2}"/>
    <cellStyle name="Normal 89" xfId="723" xr:uid="{00000000-0005-0000-0000-00008E100000}"/>
    <cellStyle name="Normal 89 2" xfId="2043" xr:uid="{00000000-0005-0000-0000-00008F100000}"/>
    <cellStyle name="Normal 89 2 2" xfId="5817" xr:uid="{00000000-0005-0000-0000-00008F100000}"/>
    <cellStyle name="Normal 89 2 2 2" xfId="12042" xr:uid="{A4E4B402-2924-443F-B695-7DBB65E12D55}"/>
    <cellStyle name="Normal 89 2 3" xfId="8938" xr:uid="{49BC7D12-C5CB-401F-A97C-2724F1961036}"/>
    <cellStyle name="Normal 89 3" xfId="5125" xr:uid="{00000000-0005-0000-0000-00008E100000}"/>
    <cellStyle name="Normal 89 3 2" xfId="11350" xr:uid="{96599213-48A9-4ADE-B350-57371755D555}"/>
    <cellStyle name="Normal 89 4" xfId="8246" xr:uid="{8A989F03-D25D-418A-9138-BD670D754926}"/>
    <cellStyle name="Normal 9" xfId="724" xr:uid="{00000000-0005-0000-0000-000090100000}"/>
    <cellStyle name="Normal 9 2" xfId="725" xr:uid="{00000000-0005-0000-0000-000091100000}"/>
    <cellStyle name="Normal 9 3" xfId="726" xr:uid="{00000000-0005-0000-0000-000092100000}"/>
    <cellStyle name="Normal 9 3 2" xfId="2045" xr:uid="{00000000-0005-0000-0000-000093100000}"/>
    <cellStyle name="Normal 9 3 2 2" xfId="5819" xr:uid="{00000000-0005-0000-0000-000093100000}"/>
    <cellStyle name="Normal 9 3 2 2 2" xfId="12044" xr:uid="{A4E2F7E7-783B-4DFB-8EAB-AE1F5B75BEA7}"/>
    <cellStyle name="Normal 9 3 2 3" xfId="8940" xr:uid="{510D004E-D924-4508-89AF-E6FA62DCE91B}"/>
    <cellStyle name="Normal 9 3 3" xfId="5127" xr:uid="{00000000-0005-0000-0000-000092100000}"/>
    <cellStyle name="Normal 9 3 3 2" xfId="11352" xr:uid="{439D6972-6B8E-4B65-84BB-25B66F576390}"/>
    <cellStyle name="Normal 9 3 4" xfId="8248" xr:uid="{FB244318-565A-424B-9A33-EDAAE49B8341}"/>
    <cellStyle name="Normal 9 4" xfId="727" xr:uid="{00000000-0005-0000-0000-000094100000}"/>
    <cellStyle name="Normal 9 4 2" xfId="2046" xr:uid="{00000000-0005-0000-0000-000095100000}"/>
    <cellStyle name="Normal 9 4 2 2" xfId="5820" xr:uid="{00000000-0005-0000-0000-000095100000}"/>
    <cellStyle name="Normal 9 4 2 2 2" xfId="12045" xr:uid="{214F5559-D6BA-43A0-936F-01FC4C494FEC}"/>
    <cellStyle name="Normal 9 4 2 3" xfId="8941" xr:uid="{69FF1055-9C34-46AE-B0FD-E288DCA98661}"/>
    <cellStyle name="Normal 9 4 3" xfId="5128" xr:uid="{00000000-0005-0000-0000-000094100000}"/>
    <cellStyle name="Normal 9 4 3 2" xfId="11353" xr:uid="{5EDE8BEA-A322-4096-A70C-129797F54D57}"/>
    <cellStyle name="Normal 9 4 4" xfId="8249" xr:uid="{7C457FFD-FD2C-4175-A77B-C6CD6A9A5C17}"/>
    <cellStyle name="Normal 9 5" xfId="2044" xr:uid="{00000000-0005-0000-0000-000096100000}"/>
    <cellStyle name="Normal 9 5 2" xfId="5818" xr:uid="{00000000-0005-0000-0000-000096100000}"/>
    <cellStyle name="Normal 9 5 2 2" xfId="12043" xr:uid="{F3002142-5864-4053-BAE2-589E27100195}"/>
    <cellStyle name="Normal 9 5 3" xfId="8939" xr:uid="{1E9BCCA8-91BC-4EFB-B579-26884C131F58}"/>
    <cellStyle name="Normal 9 6" xfId="1115" xr:uid="{00000000-0005-0000-0000-000097100000}"/>
    <cellStyle name="Normal 9 7" xfId="5126" xr:uid="{00000000-0005-0000-0000-000090100000}"/>
    <cellStyle name="Normal 9 7 2" xfId="11351" xr:uid="{895F1AEC-70DE-4C42-BBBB-937A27852F4F}"/>
    <cellStyle name="Normal 9 8" xfId="8247" xr:uid="{76BE385E-7B60-44F6-A2FF-87947943DE48}"/>
    <cellStyle name="Normal 9_ØT1A" xfId="2208" xr:uid="{00000000-0005-0000-0000-000098100000}"/>
    <cellStyle name="Normal 90" xfId="112" xr:uid="{00000000-0005-0000-0000-000099100000}"/>
    <cellStyle name="Normal 90 2" xfId="1455" xr:uid="{00000000-0005-0000-0000-00009A100000}"/>
    <cellStyle name="Normal 90 2 2" xfId="5338" xr:uid="{00000000-0005-0000-0000-00009A100000}"/>
    <cellStyle name="Normal 90 2 2 2" xfId="11563" xr:uid="{60AD9FD4-0BD2-4126-90EE-8EB5328308A7}"/>
    <cellStyle name="Normal 90 2 3" xfId="8459" xr:uid="{44D5650C-A3BA-49E6-88AB-F5D14BE0339C}"/>
    <cellStyle name="Normal 90 3" xfId="4634" xr:uid="{00000000-0005-0000-0000-000099100000}"/>
    <cellStyle name="Normal 90 3 2" xfId="10859" xr:uid="{18AB765E-4CD5-43A7-8A9B-28652C9B2E45}"/>
    <cellStyle name="Normal 90 4" xfId="7755" xr:uid="{F99FF561-03A4-4C2F-9EFA-C67B66080754}"/>
    <cellStyle name="Normal 91" xfId="728" xr:uid="{00000000-0005-0000-0000-00009B100000}"/>
    <cellStyle name="Normal 91 2" xfId="2047" xr:uid="{00000000-0005-0000-0000-00009C100000}"/>
    <cellStyle name="Normal 91 2 2" xfId="5821" xr:uid="{00000000-0005-0000-0000-00009C100000}"/>
    <cellStyle name="Normal 91 2 2 2" xfId="12046" xr:uid="{414C4493-249D-4F3E-8488-C0012070AA5C}"/>
    <cellStyle name="Normal 91 2 3" xfId="8942" xr:uid="{A6E763A7-5946-4E73-B713-07A1C7F79836}"/>
    <cellStyle name="Normal 91 3" xfId="5129" xr:uid="{00000000-0005-0000-0000-00009B100000}"/>
    <cellStyle name="Normal 91 3 2" xfId="11354" xr:uid="{547DA01B-9F70-4C40-B71F-9FB755C4E542}"/>
    <cellStyle name="Normal 91 4" xfId="8250" xr:uid="{31F71B80-3CB6-411E-8F34-05B5E734D6FB}"/>
    <cellStyle name="Normal 92" xfId="729" xr:uid="{00000000-0005-0000-0000-00009D100000}"/>
    <cellStyle name="Normal 92 2" xfId="2048" xr:uid="{00000000-0005-0000-0000-00009E100000}"/>
    <cellStyle name="Normal 92 2 2" xfId="5822" xr:uid="{00000000-0005-0000-0000-00009E100000}"/>
    <cellStyle name="Normal 92 2 2 2" xfId="12047" xr:uid="{96638756-5A46-4969-9B14-24107E2A547D}"/>
    <cellStyle name="Normal 92 2 3" xfId="8943" xr:uid="{F5941AAC-790B-4AC1-850B-2E37F477604F}"/>
    <cellStyle name="Normal 92 3" xfId="5130" xr:uid="{00000000-0005-0000-0000-00009D100000}"/>
    <cellStyle name="Normal 92 3 2" xfId="11355" xr:uid="{9A61A0BB-9567-4F37-9E53-5E9C99D2AF2A}"/>
    <cellStyle name="Normal 92 4" xfId="8251" xr:uid="{D0865CE6-4DB6-45DC-B272-0E190F445023}"/>
    <cellStyle name="Normal 93" xfId="730" xr:uid="{00000000-0005-0000-0000-00009F100000}"/>
    <cellStyle name="Normal 93 2" xfId="2049" xr:uid="{00000000-0005-0000-0000-0000A0100000}"/>
    <cellStyle name="Normal 93 2 2" xfId="5823" xr:uid="{00000000-0005-0000-0000-0000A0100000}"/>
    <cellStyle name="Normal 93 2 2 2" xfId="12048" xr:uid="{5DC64CC5-7F7F-4268-876C-9A57798D9A86}"/>
    <cellStyle name="Normal 93 2 3" xfId="8944" xr:uid="{FC1850D0-14D3-476D-892D-DC7F1AF5A301}"/>
    <cellStyle name="Normal 93 3" xfId="5131" xr:uid="{00000000-0005-0000-0000-00009F100000}"/>
    <cellStyle name="Normal 93 3 2" xfId="11356" xr:uid="{2B5C6FC1-5465-49C2-8E46-E1A70434BB11}"/>
    <cellStyle name="Normal 93 4" xfId="8252" xr:uid="{6131E379-597A-4C64-9457-DFAB66D4EE87}"/>
    <cellStyle name="Normal 94" xfId="731" xr:uid="{00000000-0005-0000-0000-0000A1100000}"/>
    <cellStyle name="Normal 94 2" xfId="2050" xr:uid="{00000000-0005-0000-0000-0000A2100000}"/>
    <cellStyle name="Normal 94 2 2" xfId="5824" xr:uid="{00000000-0005-0000-0000-0000A2100000}"/>
    <cellStyle name="Normal 94 2 2 2" xfId="12049" xr:uid="{F09DF48F-8004-4E59-94B8-8C0A05A0529F}"/>
    <cellStyle name="Normal 94 2 3" xfId="8945" xr:uid="{FAF0334F-FFB4-4E56-A68A-6C739DB359E4}"/>
    <cellStyle name="Normal 94 3" xfId="5132" xr:uid="{00000000-0005-0000-0000-0000A1100000}"/>
    <cellStyle name="Normal 94 3 2" xfId="11357" xr:uid="{55D77894-4229-429F-9F13-A2D715176570}"/>
    <cellStyle name="Normal 94 4" xfId="8253" xr:uid="{654F9808-5F85-4BE3-91C5-529EE44267EC}"/>
    <cellStyle name="Normal 95" xfId="732" xr:uid="{00000000-0005-0000-0000-0000A3100000}"/>
    <cellStyle name="Normal 95 2" xfId="2051" xr:uid="{00000000-0005-0000-0000-0000A4100000}"/>
    <cellStyle name="Normal 95 2 2" xfId="5825" xr:uid="{00000000-0005-0000-0000-0000A4100000}"/>
    <cellStyle name="Normal 95 2 2 2" xfId="12050" xr:uid="{16E0E4B1-C2D6-4498-AB88-BE7C0A3B75C9}"/>
    <cellStyle name="Normal 95 2 3" xfId="8946" xr:uid="{D0FB9A90-0073-4CD7-AFBD-FDBF0232FF7D}"/>
    <cellStyle name="Normal 95 3" xfId="5133" xr:uid="{00000000-0005-0000-0000-0000A3100000}"/>
    <cellStyle name="Normal 95 3 2" xfId="11358" xr:uid="{B9EB8260-3F7D-4ECB-BE74-023BF17F3080}"/>
    <cellStyle name="Normal 95 4" xfId="8254" xr:uid="{2ECDDB30-0305-467B-9790-CC6D2F202604}"/>
    <cellStyle name="Normal 96" xfId="733" xr:uid="{00000000-0005-0000-0000-0000A5100000}"/>
    <cellStyle name="Normal 96 2" xfId="2052" xr:uid="{00000000-0005-0000-0000-0000A6100000}"/>
    <cellStyle name="Normal 96 2 2" xfId="5826" xr:uid="{00000000-0005-0000-0000-0000A6100000}"/>
    <cellStyle name="Normal 96 2 2 2" xfId="12051" xr:uid="{B43E6F63-8614-4946-916F-9C169CD769BA}"/>
    <cellStyle name="Normal 96 2 3" xfId="8947" xr:uid="{55C1E4CA-92CF-4607-81CA-3E07254DC3F5}"/>
    <cellStyle name="Normal 96 3" xfId="5134" xr:uid="{00000000-0005-0000-0000-0000A5100000}"/>
    <cellStyle name="Normal 96 3 2" xfId="11359" xr:uid="{80BEDED1-27E6-47E9-AC39-23839208F5C5}"/>
    <cellStyle name="Normal 96 4" xfId="8255" xr:uid="{9E49AC06-866F-43EB-9588-81B76AB76814}"/>
    <cellStyle name="Normal 97" xfId="734" xr:uid="{00000000-0005-0000-0000-0000A7100000}"/>
    <cellStyle name="Normal 97 2" xfId="2053" xr:uid="{00000000-0005-0000-0000-0000A8100000}"/>
    <cellStyle name="Normal 97 2 2" xfId="5827" xr:uid="{00000000-0005-0000-0000-0000A8100000}"/>
    <cellStyle name="Normal 97 2 2 2" xfId="12052" xr:uid="{4E269BA3-D922-4FBE-BFC4-4C816D7CC83E}"/>
    <cellStyle name="Normal 97 2 3" xfId="8948" xr:uid="{5A2F11D8-2205-4012-B147-A61F85210F08}"/>
    <cellStyle name="Normal 97 3" xfId="5135" xr:uid="{00000000-0005-0000-0000-0000A7100000}"/>
    <cellStyle name="Normal 97 3 2" xfId="11360" xr:uid="{AB68B25C-6A54-4347-AA62-D00B05726F9A}"/>
    <cellStyle name="Normal 97 4" xfId="8256" xr:uid="{22B1CA5B-1229-4BF4-AEEE-627178716E8A}"/>
    <cellStyle name="Normal 98" xfId="735" xr:uid="{00000000-0005-0000-0000-0000A9100000}"/>
    <cellStyle name="Normal 98 2" xfId="2054" xr:uid="{00000000-0005-0000-0000-0000AA100000}"/>
    <cellStyle name="Normal 98 2 2" xfId="5828" xr:uid="{00000000-0005-0000-0000-0000AA100000}"/>
    <cellStyle name="Normal 98 2 2 2" xfId="12053" xr:uid="{44346044-8CF6-4FD7-8750-C2C86430D4AE}"/>
    <cellStyle name="Normal 98 2 3" xfId="8949" xr:uid="{76A42EEF-5838-4C97-9247-057DA8748C27}"/>
    <cellStyle name="Normal 98 3" xfId="5136" xr:uid="{00000000-0005-0000-0000-0000A9100000}"/>
    <cellStyle name="Normal 98 3 2" xfId="11361" xr:uid="{F87DFE2A-8667-4E43-B8AA-FA389655618E}"/>
    <cellStyle name="Normal 98 4" xfId="8257" xr:uid="{D5FE8F87-A87F-4846-B0A0-3AFEF77A1F54}"/>
    <cellStyle name="Normal 99" xfId="736" xr:uid="{00000000-0005-0000-0000-0000AB100000}"/>
    <cellStyle name="Normal 99 2" xfId="2055" xr:uid="{00000000-0005-0000-0000-0000AC100000}"/>
    <cellStyle name="Normal 99 2 2" xfId="5829" xr:uid="{00000000-0005-0000-0000-0000AC100000}"/>
    <cellStyle name="Normal 99 2 2 2" xfId="12054" xr:uid="{C16DB959-79D7-4DA4-B9B5-BC457EAD452B}"/>
    <cellStyle name="Normal 99 2 3" xfId="8950" xr:uid="{1BB03A8B-EA62-44D8-9EAB-5CD19EF1EE46}"/>
    <cellStyle name="Normal 99 3" xfId="5137" xr:uid="{00000000-0005-0000-0000-0000AB100000}"/>
    <cellStyle name="Normal 99 3 2" xfId="11362" xr:uid="{0DC8DCE9-1F10-4345-A5E0-800AC9E34134}"/>
    <cellStyle name="Normal 99 4" xfId="8258" xr:uid="{487A8644-123B-4224-8726-847AB38270F0}"/>
    <cellStyle name="Normal_June 2008M_AprilT4-7" xfId="2" xr:uid="{00000000-0005-0000-0000-0000AD100000}"/>
    <cellStyle name="Normal_T3OCTKG 2" xfId="13888" xr:uid="{3ECDE3FA-6B10-42A4-AF6B-32EB58FB24A3}"/>
    <cellStyle name="Normal_Table 5 page3 2" xfId="1" xr:uid="{00000000-0005-0000-0000-0000AF100000}"/>
    <cellStyle name="Note" xfId="18" builtinId="10" customBuiltin="1"/>
    <cellStyle name="Note 10" xfId="737" xr:uid="{00000000-0005-0000-0000-0000B1100000}"/>
    <cellStyle name="Note 10 2" xfId="738" xr:uid="{00000000-0005-0000-0000-0000B2100000}"/>
    <cellStyle name="Note 10 2 2" xfId="2057" xr:uid="{00000000-0005-0000-0000-0000B3100000}"/>
    <cellStyle name="Note 10 2 2 2" xfId="5831" xr:uid="{00000000-0005-0000-0000-0000B3100000}"/>
    <cellStyle name="Note 10 2 2 2 2" xfId="12056" xr:uid="{F1669F88-B38B-45ED-9A13-DF1DDF57FF65}"/>
    <cellStyle name="Note 10 2 2 3" xfId="8952" xr:uid="{473BE35E-388B-492C-B3D1-A6E0D415DC14}"/>
    <cellStyle name="Note 10 2 3" xfId="5139" xr:uid="{00000000-0005-0000-0000-0000B2100000}"/>
    <cellStyle name="Note 10 2 3 2" xfId="11364" xr:uid="{1BD652B0-4AE5-4071-9000-AEB871072D7B}"/>
    <cellStyle name="Note 10 2 4" xfId="8260" xr:uid="{88602480-3464-4775-A716-4C48D602F014}"/>
    <cellStyle name="Note 10 3" xfId="739" xr:uid="{00000000-0005-0000-0000-0000B4100000}"/>
    <cellStyle name="Note 10 3 2" xfId="2058" xr:uid="{00000000-0005-0000-0000-0000B5100000}"/>
    <cellStyle name="Note 10 3 2 2" xfId="5832" xr:uid="{00000000-0005-0000-0000-0000B5100000}"/>
    <cellStyle name="Note 10 3 2 2 2" xfId="12057" xr:uid="{23BBC412-7D54-4998-9E05-3DFC270A1B48}"/>
    <cellStyle name="Note 10 3 2 3" xfId="8953" xr:uid="{558C4E35-8966-4F23-9B3D-9F686074EB4F}"/>
    <cellStyle name="Note 10 3 3" xfId="5140" xr:uid="{00000000-0005-0000-0000-0000B4100000}"/>
    <cellStyle name="Note 10 3 3 2" xfId="11365" xr:uid="{D5E573FB-5958-4876-82D5-C2AC2AC94C61}"/>
    <cellStyle name="Note 10 3 4" xfId="8261" xr:uid="{F71B5746-1ADB-4985-B1A2-9B14F521A5AA}"/>
    <cellStyle name="Note 10 4" xfId="2056" xr:uid="{00000000-0005-0000-0000-0000B6100000}"/>
    <cellStyle name="Note 10 4 2" xfId="5830" xr:uid="{00000000-0005-0000-0000-0000B6100000}"/>
    <cellStyle name="Note 10 4 2 2" xfId="12055" xr:uid="{A2629E69-0A8F-40F4-937E-3A76C7A10297}"/>
    <cellStyle name="Note 10 4 3" xfId="8951" xr:uid="{2C78E3BB-3C63-4534-9BDA-7A09EDC4B4C0}"/>
    <cellStyle name="Note 10 5" xfId="1116" xr:uid="{00000000-0005-0000-0000-0000B7100000}"/>
    <cellStyle name="Note 10 6" xfId="5138" xr:uid="{00000000-0005-0000-0000-0000B1100000}"/>
    <cellStyle name="Note 10 6 2" xfId="11363" xr:uid="{9BA9D1E1-9008-40EF-99A1-A29C7485036F}"/>
    <cellStyle name="Note 10 7" xfId="8259" xr:uid="{7B74A25C-8AC0-424D-903F-4B87C0F7FC94}"/>
    <cellStyle name="Note 10_ØT1A" xfId="2207" xr:uid="{00000000-0005-0000-0000-0000B8100000}"/>
    <cellStyle name="Note 100" xfId="3960" xr:uid="{00000000-0005-0000-0000-0000B9100000}"/>
    <cellStyle name="Note 100 2" xfId="7107" xr:uid="{00000000-0005-0000-0000-0000B9100000}"/>
    <cellStyle name="Note 100 2 2" xfId="13332" xr:uid="{B2501F1F-75AF-4691-B847-92859D100163}"/>
    <cellStyle name="Note 100 3" xfId="10228" xr:uid="{605DF629-DD04-4093-B3B2-FC9D0DEAB10E}"/>
    <cellStyle name="Note 101" xfId="3971" xr:uid="{00000000-0005-0000-0000-0000BA100000}"/>
    <cellStyle name="Note 101 2" xfId="7118" xr:uid="{00000000-0005-0000-0000-0000BA100000}"/>
    <cellStyle name="Note 101 2 2" xfId="13343" xr:uid="{3F577A59-933A-4C69-AABC-190FE18ECF85}"/>
    <cellStyle name="Note 101 3" xfId="10239" xr:uid="{0CBC8D47-4712-4A5B-AC20-1EA5A5E3FAC2}"/>
    <cellStyle name="Note 102" xfId="3982" xr:uid="{00000000-0005-0000-0000-0000BB100000}"/>
    <cellStyle name="Note 102 2" xfId="7129" xr:uid="{00000000-0005-0000-0000-0000BB100000}"/>
    <cellStyle name="Note 102 2 2" xfId="13354" xr:uid="{D4F7E792-2E13-4149-A2F9-42BE70466BF5}"/>
    <cellStyle name="Note 102 3" xfId="10250" xr:uid="{73A94AE5-0F36-4D43-859E-B9C4689DE055}"/>
    <cellStyle name="Note 103" xfId="4025" xr:uid="{00000000-0005-0000-0000-0000BC100000}"/>
    <cellStyle name="Note 103 2" xfId="7160" xr:uid="{00000000-0005-0000-0000-0000BC100000}"/>
    <cellStyle name="Note 103 2 2" xfId="13385" xr:uid="{FE3F4598-9111-4FF1-84CD-2A7CBB6E0AB4}"/>
    <cellStyle name="Note 103 3" xfId="10281" xr:uid="{430FE9B8-C995-47EF-898C-D84946E78A79}"/>
    <cellStyle name="Note 104" xfId="4009" xr:uid="{00000000-0005-0000-0000-0000BD100000}"/>
    <cellStyle name="Note 104 2" xfId="7148" xr:uid="{00000000-0005-0000-0000-0000BD100000}"/>
    <cellStyle name="Note 104 2 2" xfId="13373" xr:uid="{CB7478D9-799C-4514-B6FC-0E2A1059CAE4}"/>
    <cellStyle name="Note 104 3" xfId="10269" xr:uid="{791DF768-4675-471F-BDC0-6F50EF233123}"/>
    <cellStyle name="Note 105" xfId="4002" xr:uid="{00000000-0005-0000-0000-0000BE100000}"/>
    <cellStyle name="Note 105 2" xfId="7143" xr:uid="{00000000-0005-0000-0000-0000BE100000}"/>
    <cellStyle name="Note 105 2 2" xfId="13368" xr:uid="{E4C290BC-F21D-48A4-959F-A6DF1B2543F7}"/>
    <cellStyle name="Note 105 3" xfId="10264" xr:uid="{D7CCCD04-2B83-4F86-A365-A26974E44818}"/>
    <cellStyle name="Note 106" xfId="4010" xr:uid="{00000000-0005-0000-0000-0000BF100000}"/>
    <cellStyle name="Note 106 2" xfId="7149" xr:uid="{00000000-0005-0000-0000-0000BF100000}"/>
    <cellStyle name="Note 106 2 2" xfId="13374" xr:uid="{30C378C3-0AC4-4B65-A4C8-D7BC5A55ABB6}"/>
    <cellStyle name="Note 106 3" xfId="10270" xr:uid="{2D693243-E4C9-4C34-B488-1D2884E15A0A}"/>
    <cellStyle name="Note 107" xfId="4023" xr:uid="{00000000-0005-0000-0000-0000C0100000}"/>
    <cellStyle name="Note 107 2" xfId="7158" xr:uid="{00000000-0005-0000-0000-0000C0100000}"/>
    <cellStyle name="Note 107 2 2" xfId="13383" xr:uid="{D6F2AABA-5C30-4436-B630-B2588A361897}"/>
    <cellStyle name="Note 107 3" xfId="10279" xr:uid="{0A625B14-4006-420F-9335-5CC5A6E89288}"/>
    <cellStyle name="Note 108" xfId="4037" xr:uid="{00000000-0005-0000-0000-0000C1100000}"/>
    <cellStyle name="Note 108 2" xfId="7172" xr:uid="{00000000-0005-0000-0000-0000C1100000}"/>
    <cellStyle name="Note 108 2 2" xfId="13397" xr:uid="{48CA156A-E151-4E17-B59C-13E2AAFB33E7}"/>
    <cellStyle name="Note 108 3" xfId="10293" xr:uid="{4E7D80FC-F050-4658-8E90-A5FF47ED7371}"/>
    <cellStyle name="Note 109" xfId="4050" xr:uid="{00000000-0005-0000-0000-0000C2100000}"/>
    <cellStyle name="Note 109 2" xfId="7185" xr:uid="{00000000-0005-0000-0000-0000C2100000}"/>
    <cellStyle name="Note 109 2 2" xfId="13410" xr:uid="{F7FDD3E0-0AF6-4A56-BFB1-C40E4490F2C6}"/>
    <cellStyle name="Note 109 3" xfId="10306" xr:uid="{2A9CE0C3-75D2-4360-BCAC-500D757E9487}"/>
    <cellStyle name="Note 11" xfId="740" xr:uid="{00000000-0005-0000-0000-0000C3100000}"/>
    <cellStyle name="Note 11 2" xfId="741" xr:uid="{00000000-0005-0000-0000-0000C4100000}"/>
    <cellStyle name="Note 11 2 2" xfId="2060" xr:uid="{00000000-0005-0000-0000-0000C5100000}"/>
    <cellStyle name="Note 11 2 2 2" xfId="5834" xr:uid="{00000000-0005-0000-0000-0000C5100000}"/>
    <cellStyle name="Note 11 2 2 2 2" xfId="12059" xr:uid="{CCFE7CB8-FBA7-4503-BBA4-B55E3619CC65}"/>
    <cellStyle name="Note 11 2 2 3" xfId="8955" xr:uid="{765337A8-A239-4B2D-97A9-A7F509FC34AF}"/>
    <cellStyle name="Note 11 2 3" xfId="5142" xr:uid="{00000000-0005-0000-0000-0000C4100000}"/>
    <cellStyle name="Note 11 2 3 2" xfId="11367" xr:uid="{C3B5817C-7F5D-41BA-A2D1-DB9E5F4A8F93}"/>
    <cellStyle name="Note 11 2 4" xfId="8263" xr:uid="{4140051A-8947-48E5-85C3-6A9352AFADD6}"/>
    <cellStyle name="Note 11 3" xfId="742" xr:uid="{00000000-0005-0000-0000-0000C6100000}"/>
    <cellStyle name="Note 11 3 2" xfId="2061" xr:uid="{00000000-0005-0000-0000-0000C7100000}"/>
    <cellStyle name="Note 11 3 2 2" xfId="5835" xr:uid="{00000000-0005-0000-0000-0000C7100000}"/>
    <cellStyle name="Note 11 3 2 2 2" xfId="12060" xr:uid="{6E48007C-D68A-4C37-8986-1608439AC8C3}"/>
    <cellStyle name="Note 11 3 2 3" xfId="8956" xr:uid="{90042836-9444-422B-AFF6-3AA952371DB1}"/>
    <cellStyle name="Note 11 3 3" xfId="5143" xr:uid="{00000000-0005-0000-0000-0000C6100000}"/>
    <cellStyle name="Note 11 3 3 2" xfId="11368" xr:uid="{7CF7CE02-69DA-4878-9930-A546BEECCE17}"/>
    <cellStyle name="Note 11 3 4" xfId="8264" xr:uid="{6E8142DC-BC56-4B3E-B259-04BC43967758}"/>
    <cellStyle name="Note 11 4" xfId="2059" xr:uid="{00000000-0005-0000-0000-0000C8100000}"/>
    <cellStyle name="Note 11 4 2" xfId="5833" xr:uid="{00000000-0005-0000-0000-0000C8100000}"/>
    <cellStyle name="Note 11 4 2 2" xfId="12058" xr:uid="{29E2FA7D-C56A-4866-820F-47E0C6D168A1}"/>
    <cellStyle name="Note 11 4 3" xfId="8954" xr:uid="{B7206924-5C5F-4F72-BE06-DFCB90573068}"/>
    <cellStyle name="Note 11 5" xfId="1117" xr:uid="{00000000-0005-0000-0000-0000C9100000}"/>
    <cellStyle name="Note 11 6" xfId="5141" xr:uid="{00000000-0005-0000-0000-0000C3100000}"/>
    <cellStyle name="Note 11 6 2" xfId="11366" xr:uid="{221538ED-B3B6-4115-8492-D704C3D231B7}"/>
    <cellStyle name="Note 11 7" xfId="8262" xr:uid="{C012F36A-29D6-47F7-98F4-9E468E2FDFE6}"/>
    <cellStyle name="Note 110" xfId="4063" xr:uid="{00000000-0005-0000-0000-0000CA100000}"/>
    <cellStyle name="Note 110 2" xfId="7198" xr:uid="{00000000-0005-0000-0000-0000CA100000}"/>
    <cellStyle name="Note 110 2 2" xfId="13423" xr:uid="{6A44FC42-3C8F-4778-B26F-89E99F7CBC83}"/>
    <cellStyle name="Note 110 3" xfId="10319" xr:uid="{B5092AA5-DBCC-4C28-A6BE-F4A9A3704608}"/>
    <cellStyle name="Note 111" xfId="4129" xr:uid="{00000000-0005-0000-0000-0000CB100000}"/>
    <cellStyle name="Note 111 2" xfId="7264" xr:uid="{00000000-0005-0000-0000-0000CB100000}"/>
    <cellStyle name="Note 111 2 2" xfId="13489" xr:uid="{7AE06F68-633B-4A0E-8052-49969F83DB5B}"/>
    <cellStyle name="Note 111 3" xfId="10385" xr:uid="{41C6AC60-C1FD-4388-A190-BE5978F8FAF7}"/>
    <cellStyle name="Note 112" xfId="4181" xr:uid="{00000000-0005-0000-0000-0000CC100000}"/>
    <cellStyle name="Note 112 2" xfId="7298" xr:uid="{00000000-0005-0000-0000-0000CC100000}"/>
    <cellStyle name="Note 112 2 2" xfId="13523" xr:uid="{7C8E2188-23EF-4035-B499-FCEE112B0114}"/>
    <cellStyle name="Note 112 3" xfId="10419" xr:uid="{4BA2FA79-74C8-49B4-8CCC-4943FC3D33FE}"/>
    <cellStyle name="Note 113" xfId="4200" xr:uid="{00000000-0005-0000-0000-0000CD100000}"/>
    <cellStyle name="Note 113 2" xfId="7317" xr:uid="{00000000-0005-0000-0000-0000CD100000}"/>
    <cellStyle name="Note 113 2 2" xfId="13542" xr:uid="{282C82AE-023F-4850-A013-28EBF4C0E987}"/>
    <cellStyle name="Note 113 3" xfId="10438" xr:uid="{02748BDE-73A2-491F-A90E-298291AFDBAC}"/>
    <cellStyle name="Note 114" xfId="4193" xr:uid="{00000000-0005-0000-0000-0000CE100000}"/>
    <cellStyle name="Note 114 2" xfId="7310" xr:uid="{00000000-0005-0000-0000-0000CE100000}"/>
    <cellStyle name="Note 114 2 2" xfId="13535" xr:uid="{55673087-D7E6-4581-BEE8-0BB74FC2E5F2}"/>
    <cellStyle name="Note 114 3" xfId="10431" xr:uid="{C34AEB09-A5FC-490C-929C-5C4A58E3CB57}"/>
    <cellStyle name="Note 115" xfId="4226" xr:uid="{00000000-0005-0000-0000-0000CF100000}"/>
    <cellStyle name="Note 115 2" xfId="7343" xr:uid="{00000000-0005-0000-0000-0000CF100000}"/>
    <cellStyle name="Note 115 2 2" xfId="13568" xr:uid="{547C7BEF-84C6-4899-9A35-DA7F27EE2D28}"/>
    <cellStyle name="Note 115 3" xfId="10464" xr:uid="{DB83E798-9DAD-45D4-AEFA-5AFEF22AEEDE}"/>
    <cellStyle name="Note 116" xfId="4256" xr:uid="{00000000-0005-0000-0000-0000D0100000}"/>
    <cellStyle name="Note 116 2" xfId="7373" xr:uid="{00000000-0005-0000-0000-0000D0100000}"/>
    <cellStyle name="Note 116 2 2" xfId="13598" xr:uid="{C4725AB4-1ACE-47EE-9AE6-2500098AA6E6}"/>
    <cellStyle name="Note 116 3" xfId="10494" xr:uid="{7A21E689-DEAA-4A17-AC88-18EA70C32E00}"/>
    <cellStyle name="Note 117" xfId="4276" xr:uid="{00000000-0005-0000-0000-0000D1100000}"/>
    <cellStyle name="Note 117 2" xfId="7393" xr:uid="{00000000-0005-0000-0000-0000D1100000}"/>
    <cellStyle name="Note 117 2 2" xfId="13618" xr:uid="{4A93BA93-D409-4578-B84C-25C6BFB4E850}"/>
    <cellStyle name="Note 117 3" xfId="10514" xr:uid="{FC330203-BC4C-423E-ADDA-9822D59A4C9D}"/>
    <cellStyle name="Note 118" xfId="4300" xr:uid="{00000000-0005-0000-0000-0000D2100000}"/>
    <cellStyle name="Note 118 2" xfId="7417" xr:uid="{00000000-0005-0000-0000-0000D2100000}"/>
    <cellStyle name="Note 118 2 2" xfId="13642" xr:uid="{B5B1DF3C-08A1-4801-A739-164E1AF0336D}"/>
    <cellStyle name="Note 118 3" xfId="10538" xr:uid="{0ADDE2E5-A348-4BDF-9902-F6C96E316483}"/>
    <cellStyle name="Note 119" xfId="4293" xr:uid="{00000000-0005-0000-0000-0000D3100000}"/>
    <cellStyle name="Note 119 2" xfId="7410" xr:uid="{00000000-0005-0000-0000-0000D3100000}"/>
    <cellStyle name="Note 119 2 2" xfId="13635" xr:uid="{1DF99AAA-760C-4111-9A95-E75E19EDD769}"/>
    <cellStyle name="Note 119 3" xfId="10531" xr:uid="{471762A0-E8EF-4397-94B7-50AF0313BA1B}"/>
    <cellStyle name="Note 12" xfId="743" xr:uid="{00000000-0005-0000-0000-0000D4100000}"/>
    <cellStyle name="Note 12 2" xfId="744" xr:uid="{00000000-0005-0000-0000-0000D5100000}"/>
    <cellStyle name="Note 12 2 2" xfId="2063" xr:uid="{00000000-0005-0000-0000-0000D6100000}"/>
    <cellStyle name="Note 12 2 2 2" xfId="5837" xr:uid="{00000000-0005-0000-0000-0000D6100000}"/>
    <cellStyle name="Note 12 2 2 2 2" xfId="12062" xr:uid="{632D84F8-EA01-49AB-B0B9-CB762063A835}"/>
    <cellStyle name="Note 12 2 2 3" xfId="8958" xr:uid="{1937F895-2E3F-47BB-97A5-AAFA13DAE15F}"/>
    <cellStyle name="Note 12 2 3" xfId="5145" xr:uid="{00000000-0005-0000-0000-0000D5100000}"/>
    <cellStyle name="Note 12 2 3 2" xfId="11370" xr:uid="{905C0A55-1E11-4A50-87C7-1F09F974BF22}"/>
    <cellStyle name="Note 12 2 4" xfId="8266" xr:uid="{166CD543-35AA-479C-A266-D41852C39502}"/>
    <cellStyle name="Note 12 3" xfId="745" xr:uid="{00000000-0005-0000-0000-0000D7100000}"/>
    <cellStyle name="Note 12 3 2" xfId="2064" xr:uid="{00000000-0005-0000-0000-0000D8100000}"/>
    <cellStyle name="Note 12 3 2 2" xfId="5838" xr:uid="{00000000-0005-0000-0000-0000D8100000}"/>
    <cellStyle name="Note 12 3 2 2 2" xfId="12063" xr:uid="{F43C8633-AEE7-4C8A-9138-29E29C6B79A9}"/>
    <cellStyle name="Note 12 3 2 3" xfId="8959" xr:uid="{19ED065F-6AA6-424C-9454-33C76602E831}"/>
    <cellStyle name="Note 12 3 3" xfId="5146" xr:uid="{00000000-0005-0000-0000-0000D7100000}"/>
    <cellStyle name="Note 12 3 3 2" xfId="11371" xr:uid="{22CF40EB-5549-4E2F-BB6D-A31EC738B0B1}"/>
    <cellStyle name="Note 12 3 4" xfId="8267" xr:uid="{3EDA23FB-0465-41CA-9B0C-BD201CE880F9}"/>
    <cellStyle name="Note 12 4" xfId="2062" xr:uid="{00000000-0005-0000-0000-0000D9100000}"/>
    <cellStyle name="Note 12 4 2" xfId="5836" xr:uid="{00000000-0005-0000-0000-0000D9100000}"/>
    <cellStyle name="Note 12 4 2 2" xfId="12061" xr:uid="{27730726-B66D-4A6F-A223-5DB0613DA2D4}"/>
    <cellStyle name="Note 12 4 3" xfId="8957" xr:uid="{C340EE2B-F32E-4996-B2DF-01860359CF85}"/>
    <cellStyle name="Note 12 5" xfId="1238" xr:uid="{00000000-0005-0000-0000-0000DA100000}"/>
    <cellStyle name="Note 12 5 2" xfId="5218" xr:uid="{00000000-0005-0000-0000-0000DA100000}"/>
    <cellStyle name="Note 12 5 2 2" xfId="11443" xr:uid="{26E6DC0A-5978-403B-B9C6-9D7F0E811745}"/>
    <cellStyle name="Note 12 5 3" xfId="8339" xr:uid="{7FBDDA7A-D64C-4505-9762-8FF596C773EB}"/>
    <cellStyle name="Note 12 6" xfId="5144" xr:uid="{00000000-0005-0000-0000-0000D4100000}"/>
    <cellStyle name="Note 12 6 2" xfId="11369" xr:uid="{A821A938-F179-4FA3-B125-B41EB17862C0}"/>
    <cellStyle name="Note 12 7" xfId="8265" xr:uid="{F8419BB5-9800-42D8-84EB-C00B592F3C56}"/>
    <cellStyle name="Note 120" xfId="4307" xr:uid="{00000000-0005-0000-0000-0000DB100000}"/>
    <cellStyle name="Note 120 2" xfId="7424" xr:uid="{00000000-0005-0000-0000-0000DB100000}"/>
    <cellStyle name="Note 120 2 2" xfId="13649" xr:uid="{8C1B1E33-6A7B-4C3E-86D4-C0FA379DE1FD}"/>
    <cellStyle name="Note 120 3" xfId="10545" xr:uid="{19CE0BCB-4991-4086-8C1B-A8E93F506526}"/>
    <cellStyle name="Note 121" xfId="4319" xr:uid="{00000000-0005-0000-0000-0000DC100000}"/>
    <cellStyle name="Note 121 2" xfId="7436" xr:uid="{00000000-0005-0000-0000-0000DC100000}"/>
    <cellStyle name="Note 121 2 2" xfId="13661" xr:uid="{A43B2305-B6B6-4721-A829-FDFD5B67DDE4}"/>
    <cellStyle name="Note 121 3" xfId="10557" xr:uid="{C6CEE73D-C035-40CB-9471-B5CC52B4BD55}"/>
    <cellStyle name="Note 122" xfId="4330" xr:uid="{00000000-0005-0000-0000-0000DD100000}"/>
    <cellStyle name="Note 122 2" xfId="7447" xr:uid="{00000000-0005-0000-0000-0000DD100000}"/>
    <cellStyle name="Note 122 2 2" xfId="13672" xr:uid="{F841D747-66E5-40E4-8B2C-7434E0726AD4}"/>
    <cellStyle name="Note 122 3" xfId="10568" xr:uid="{1A287B2B-2C51-467F-A260-D51AA3E4D1E8}"/>
    <cellStyle name="Note 123" xfId="4341" xr:uid="{00000000-0005-0000-0000-0000DE100000}"/>
    <cellStyle name="Note 123 2" xfId="7458" xr:uid="{00000000-0005-0000-0000-0000DE100000}"/>
    <cellStyle name="Note 123 2 2" xfId="13683" xr:uid="{37B7DDBE-FDDC-4957-BBDF-30F202388CF5}"/>
    <cellStyle name="Note 123 3" xfId="10579" xr:uid="{8FA20BB0-7A8E-496C-9969-692C1B004BCF}"/>
    <cellStyle name="Note 124" xfId="4353" xr:uid="{00000000-0005-0000-0000-0000DF100000}"/>
    <cellStyle name="Note 124 2" xfId="7470" xr:uid="{00000000-0005-0000-0000-0000DF100000}"/>
    <cellStyle name="Note 124 2 2" xfId="13695" xr:uid="{FAF32F7F-0306-441D-B8D5-1F09C71A96A9}"/>
    <cellStyle name="Note 124 3" xfId="10591" xr:uid="{1752F378-253C-48F9-B160-61DB867AC74B}"/>
    <cellStyle name="Note 125" xfId="4378" xr:uid="{00000000-0005-0000-0000-0000E0100000}"/>
    <cellStyle name="Note 125 2" xfId="7495" xr:uid="{00000000-0005-0000-0000-0000E0100000}"/>
    <cellStyle name="Note 125 2 2" xfId="13720" xr:uid="{640E18F4-65E0-44E6-8328-352C86480811}"/>
    <cellStyle name="Note 125 3" xfId="10616" xr:uid="{16C91561-C10C-4F56-9348-C42F300F4DD2}"/>
    <cellStyle name="Note 126" xfId="4270" xr:uid="{00000000-0005-0000-0000-0000E1100000}"/>
    <cellStyle name="Note 126 2" xfId="7387" xr:uid="{00000000-0005-0000-0000-0000E1100000}"/>
    <cellStyle name="Note 126 2 2" xfId="13612" xr:uid="{8749A915-FAE0-4228-9DEF-36FFEFC7E41A}"/>
    <cellStyle name="Note 126 3" xfId="10508" xr:uid="{04A785B1-70DB-4540-8A96-4815A88A2DF2}"/>
    <cellStyle name="Note 127" xfId="4392" xr:uid="{00000000-0005-0000-0000-0000E2100000}"/>
    <cellStyle name="Note 127 2" xfId="7509" xr:uid="{00000000-0005-0000-0000-0000E2100000}"/>
    <cellStyle name="Note 127 2 2" xfId="13734" xr:uid="{3E11375C-A5C5-420D-B066-3C12ABCC642E}"/>
    <cellStyle name="Note 127 3" xfId="10630" xr:uid="{5582D315-8BD2-4E29-BB4F-64D68C0A25A0}"/>
    <cellStyle name="Note 128" xfId="4397" xr:uid="{00000000-0005-0000-0000-0000E3100000}"/>
    <cellStyle name="Note 128 2" xfId="7514" xr:uid="{00000000-0005-0000-0000-0000E3100000}"/>
    <cellStyle name="Note 128 2 2" xfId="13739" xr:uid="{64E31EE3-8D53-48B7-969A-A8B6788DA775}"/>
    <cellStyle name="Note 128 3" xfId="10635" xr:uid="{DED09D9D-0C9C-4231-9AEC-3E03CBF1F112}"/>
    <cellStyle name="Note 129" xfId="4351" xr:uid="{00000000-0005-0000-0000-0000E4100000}"/>
    <cellStyle name="Note 129 2" xfId="7468" xr:uid="{00000000-0005-0000-0000-0000E4100000}"/>
    <cellStyle name="Note 129 2 2" xfId="13693" xr:uid="{2781075E-F3A1-4AE8-8059-D624C100B6D0}"/>
    <cellStyle name="Note 129 3" xfId="10589" xr:uid="{8BE9480D-FB08-45CD-B85D-C281D5574CB7}"/>
    <cellStyle name="Note 13" xfId="746" xr:uid="{00000000-0005-0000-0000-0000E5100000}"/>
    <cellStyle name="Note 13 2" xfId="747" xr:uid="{00000000-0005-0000-0000-0000E6100000}"/>
    <cellStyle name="Note 13 2 2" xfId="2066" xr:uid="{00000000-0005-0000-0000-0000E7100000}"/>
    <cellStyle name="Note 13 2 2 2" xfId="5840" xr:uid="{00000000-0005-0000-0000-0000E7100000}"/>
    <cellStyle name="Note 13 2 2 2 2" xfId="12065" xr:uid="{4D541256-242B-4C5A-902D-0D4EC82C8E5B}"/>
    <cellStyle name="Note 13 2 2 3" xfId="8961" xr:uid="{397C3504-09E9-45B5-B0D6-DF9F51FE7F6E}"/>
    <cellStyle name="Note 13 2 3" xfId="5148" xr:uid="{00000000-0005-0000-0000-0000E6100000}"/>
    <cellStyle name="Note 13 2 3 2" xfId="11373" xr:uid="{F0FCB51B-73A8-46B9-86DF-26D7583E5DA8}"/>
    <cellStyle name="Note 13 2 4" xfId="8269" xr:uid="{32A16C80-B051-4CA2-8B03-8274C455641B}"/>
    <cellStyle name="Note 13 3" xfId="748" xr:uid="{00000000-0005-0000-0000-0000E8100000}"/>
    <cellStyle name="Note 13 3 2" xfId="2067" xr:uid="{00000000-0005-0000-0000-0000E9100000}"/>
    <cellStyle name="Note 13 3 2 2" xfId="5841" xr:uid="{00000000-0005-0000-0000-0000E9100000}"/>
    <cellStyle name="Note 13 3 2 2 2" xfId="12066" xr:uid="{E2DEBDED-CB3B-496A-A814-9699191B7362}"/>
    <cellStyle name="Note 13 3 2 3" xfId="8962" xr:uid="{0D1DBDF8-974D-462D-AA04-5EFCB81AD5F2}"/>
    <cellStyle name="Note 13 3 3" xfId="5149" xr:uid="{00000000-0005-0000-0000-0000E8100000}"/>
    <cellStyle name="Note 13 3 3 2" xfId="11374" xr:uid="{737BC515-A0C4-4410-9FC3-F786C13FDBE7}"/>
    <cellStyle name="Note 13 3 4" xfId="8270" xr:uid="{0BEA6052-2314-48E9-A268-F0B628EDD8B4}"/>
    <cellStyle name="Note 13 4" xfId="2065" xr:uid="{00000000-0005-0000-0000-0000EA100000}"/>
    <cellStyle name="Note 13 4 2" xfId="5839" xr:uid="{00000000-0005-0000-0000-0000EA100000}"/>
    <cellStyle name="Note 13 4 2 2" xfId="12064" xr:uid="{20425019-8FC0-462B-B2CE-1F483132AEAA}"/>
    <cellStyle name="Note 13 4 3" xfId="8960" xr:uid="{9AF09938-FAE1-4505-A0D2-11D6C44D33CD}"/>
    <cellStyle name="Note 13 5" xfId="1329" xr:uid="{00000000-0005-0000-0000-0000EB100000}"/>
    <cellStyle name="Note 13 5 2" xfId="5246" xr:uid="{00000000-0005-0000-0000-0000EB100000}"/>
    <cellStyle name="Note 13 5 2 2" xfId="11471" xr:uid="{DD994AD9-F80F-4BDE-BC7A-954F27F62AB8}"/>
    <cellStyle name="Note 13 5 3" xfId="8367" xr:uid="{7A0294D8-C959-490D-ACFD-3D0160C8E3E9}"/>
    <cellStyle name="Note 13 6" xfId="5147" xr:uid="{00000000-0005-0000-0000-0000E5100000}"/>
    <cellStyle name="Note 13 6 2" xfId="11372" xr:uid="{A347C3E3-BF49-401D-A184-B44D82CFE402}"/>
    <cellStyle name="Note 13 7" xfId="8268" xr:uid="{609C6DD7-4DC6-4BED-80FF-AF9BB655560F}"/>
    <cellStyle name="Note 130" xfId="4424" xr:uid="{00000000-0005-0000-0000-0000EC100000}"/>
    <cellStyle name="Note 130 2" xfId="7529" xr:uid="{00000000-0005-0000-0000-0000EC100000}"/>
    <cellStyle name="Note 130 2 2" xfId="13753" xr:uid="{20300803-4C35-4C21-AF08-8C7508676C91}"/>
    <cellStyle name="Note 130 3" xfId="10649" xr:uid="{52B44D5C-3013-45F7-889C-181FEB105E71}"/>
    <cellStyle name="Note 131" xfId="4429" xr:uid="{00000000-0005-0000-0000-0000ED100000}"/>
    <cellStyle name="Note 131 2" xfId="7534" xr:uid="{00000000-0005-0000-0000-0000ED100000}"/>
    <cellStyle name="Note 131 2 2" xfId="13758" xr:uid="{CD31A8E3-EC88-4260-8ECF-3C0C5757644A}"/>
    <cellStyle name="Note 131 3" xfId="10654" xr:uid="{A390E300-6353-4E7B-AEEE-0CF766CDF0C9}"/>
    <cellStyle name="Note 132" xfId="4453" xr:uid="{00000000-0005-0000-0000-0000EE100000}"/>
    <cellStyle name="Note 132 2" xfId="7558" xr:uid="{00000000-0005-0000-0000-0000EE100000}"/>
    <cellStyle name="Note 132 2 2" xfId="13782" xr:uid="{DD4554F1-C5F9-4D93-B63E-88789A9C3B45}"/>
    <cellStyle name="Note 132 3" xfId="10678" xr:uid="{E1ABC8D4-30C4-451F-BCE8-0CB9A0B0F031}"/>
    <cellStyle name="Note 133" xfId="4460" xr:uid="{00000000-0005-0000-0000-0000EF100000}"/>
    <cellStyle name="Note 133 2" xfId="7565" xr:uid="{00000000-0005-0000-0000-0000EF100000}"/>
    <cellStyle name="Note 133 2 2" xfId="13789" xr:uid="{AF249A9F-46FB-4549-862C-F771BF9B6B30}"/>
    <cellStyle name="Note 133 3" xfId="10685" xr:uid="{0C198990-63D7-4D02-92D6-25E06CD28A84}"/>
    <cellStyle name="Note 134" xfId="4486" xr:uid="{00000000-0005-0000-0000-0000F0100000}"/>
    <cellStyle name="Note 134 2" xfId="7591" xr:uid="{00000000-0005-0000-0000-0000F0100000}"/>
    <cellStyle name="Note 134 2 2" xfId="13815" xr:uid="{6518C786-AD5A-459A-9EE7-1C8F7DA345A3}"/>
    <cellStyle name="Note 134 3" xfId="10711" xr:uid="{6A0D1EB5-BACE-4E80-A901-B82CF600311D}"/>
    <cellStyle name="Note 135" xfId="4496" xr:uid="{00000000-0005-0000-0000-0000F1100000}"/>
    <cellStyle name="Note 135 2" xfId="7601" xr:uid="{00000000-0005-0000-0000-0000F1100000}"/>
    <cellStyle name="Note 135 2 2" xfId="13825" xr:uid="{1401E297-5DD6-4E06-A15E-080C4BD09D87}"/>
    <cellStyle name="Note 135 3" xfId="10721" xr:uid="{E588AE78-2364-4B57-BA94-88C8CE520BB5}"/>
    <cellStyle name="Note 136" xfId="4509" xr:uid="{00000000-0005-0000-0000-0000F2100000}"/>
    <cellStyle name="Note 136 2" xfId="7614" xr:uid="{00000000-0005-0000-0000-0000F2100000}"/>
    <cellStyle name="Note 136 2 2" xfId="13838" xr:uid="{66D106F1-C234-482D-83CB-0A0832BCA8C4}"/>
    <cellStyle name="Note 136 3" xfId="10734" xr:uid="{43B65EDB-EAA1-4CBB-B8F1-BE7C85550B88}"/>
    <cellStyle name="Note 137" xfId="4466" xr:uid="{00000000-0005-0000-0000-0000F3100000}"/>
    <cellStyle name="Note 137 2" xfId="7571" xr:uid="{00000000-0005-0000-0000-0000F3100000}"/>
    <cellStyle name="Note 137 2 2" xfId="13795" xr:uid="{E40D5F9F-7C01-4EA6-9794-825F5A3E0EAD}"/>
    <cellStyle name="Note 137 3" xfId="10691" xr:uid="{24A0469C-183C-45AF-AD36-C51C9A08E206}"/>
    <cellStyle name="Note 138" xfId="4425" xr:uid="{00000000-0005-0000-0000-0000F4100000}"/>
    <cellStyle name="Note 138 2" xfId="7530" xr:uid="{00000000-0005-0000-0000-0000F4100000}"/>
    <cellStyle name="Note 138 2 2" xfId="13754" xr:uid="{1F0B2357-792D-4FBE-BD46-EA8BCF647E75}"/>
    <cellStyle name="Note 138 3" xfId="10650" xr:uid="{3DD86853-F900-499A-A247-C40E2ACE182B}"/>
    <cellStyle name="Note 139" xfId="4541" xr:uid="{00000000-0005-0000-0000-0000F5100000}"/>
    <cellStyle name="Note 139 2" xfId="7646" xr:uid="{00000000-0005-0000-0000-0000F5100000}"/>
    <cellStyle name="Note 139 2 2" xfId="13870" xr:uid="{778A21A8-906B-4BD9-8420-D0D3473CDA8D}"/>
    <cellStyle name="Note 139 3" xfId="10766" xr:uid="{4FE87637-3067-48FB-8832-15B8857BD3D3}"/>
    <cellStyle name="Note 14" xfId="749" xr:uid="{00000000-0005-0000-0000-0000F6100000}"/>
    <cellStyle name="Note 14 2" xfId="750" xr:uid="{00000000-0005-0000-0000-0000F7100000}"/>
    <cellStyle name="Note 14 2 2" xfId="2068" xr:uid="{00000000-0005-0000-0000-0000F8100000}"/>
    <cellStyle name="Note 14 2 2 2" xfId="5842" xr:uid="{00000000-0005-0000-0000-0000F8100000}"/>
    <cellStyle name="Note 14 2 2 2 2" xfId="12067" xr:uid="{94F62EA7-FB0F-415B-9018-6FA8EED88327}"/>
    <cellStyle name="Note 14 2 2 3" xfId="8963" xr:uid="{25523E55-6208-4BD5-AF55-0F7CE81122C9}"/>
    <cellStyle name="Note 14 2 3" xfId="5151" xr:uid="{00000000-0005-0000-0000-0000F7100000}"/>
    <cellStyle name="Note 14 2 3 2" xfId="11376" xr:uid="{0D6680BB-1B2C-4AEF-9343-6BD7286E3235}"/>
    <cellStyle name="Note 14 2 4" xfId="8272" xr:uid="{6DE4BEB2-195F-4009-9914-1404C1F2757B}"/>
    <cellStyle name="Note 14 3" xfId="1344" xr:uid="{00000000-0005-0000-0000-0000F9100000}"/>
    <cellStyle name="Note 14 3 2" xfId="5261" xr:uid="{00000000-0005-0000-0000-0000F9100000}"/>
    <cellStyle name="Note 14 3 2 2" xfId="11486" xr:uid="{4A2B62F9-071A-44D9-A181-6BA30E887624}"/>
    <cellStyle name="Note 14 3 3" xfId="8382" xr:uid="{6798E97A-625D-4EAB-A70D-10E28EB55E1C}"/>
    <cellStyle name="Note 14 4" xfId="5150" xr:uid="{00000000-0005-0000-0000-0000F6100000}"/>
    <cellStyle name="Note 14 4 2" xfId="11375" xr:uid="{905DE308-7E10-45B1-9CA9-9DB9F5351F49}"/>
    <cellStyle name="Note 14 5" xfId="8271" xr:uid="{787819A8-21E3-4585-BB0A-9AFC274330EE}"/>
    <cellStyle name="Note 15" xfId="751" xr:uid="{00000000-0005-0000-0000-0000FA100000}"/>
    <cellStyle name="Note 15 2" xfId="2069" xr:uid="{00000000-0005-0000-0000-0000FB100000}"/>
    <cellStyle name="Note 15 2 2" xfId="5843" xr:uid="{00000000-0005-0000-0000-0000FB100000}"/>
    <cellStyle name="Note 15 2 2 2" xfId="12068" xr:uid="{D674857B-FB78-47CA-A8FE-66FFB2F60034}"/>
    <cellStyle name="Note 15 2 3" xfId="8964" xr:uid="{9A8F3CA5-BDC1-4A34-BEBF-E974FA136D1B}"/>
    <cellStyle name="Note 15 3" xfId="5152" xr:uid="{00000000-0005-0000-0000-0000FA100000}"/>
    <cellStyle name="Note 15 3 2" xfId="11377" xr:uid="{C4252485-61DF-4951-A161-B5E42E01C6BA}"/>
    <cellStyle name="Note 15 4" xfId="8273" xr:uid="{09DBBE89-0624-4F3B-9A1E-FADCFE75929E}"/>
    <cellStyle name="Note 16" xfId="752" xr:uid="{00000000-0005-0000-0000-0000FC100000}"/>
    <cellStyle name="Note 16 2" xfId="2070" xr:uid="{00000000-0005-0000-0000-0000FD100000}"/>
    <cellStyle name="Note 16 2 2" xfId="5844" xr:uid="{00000000-0005-0000-0000-0000FD100000}"/>
    <cellStyle name="Note 16 2 2 2" xfId="12069" xr:uid="{94CC9F3B-69A0-4932-9393-C1BB22D00751}"/>
    <cellStyle name="Note 16 2 3" xfId="8965" xr:uid="{DBE498CB-E728-49D1-AE20-80838578E087}"/>
    <cellStyle name="Note 16 3" xfId="5153" xr:uid="{00000000-0005-0000-0000-0000FC100000}"/>
    <cellStyle name="Note 16 3 2" xfId="11378" xr:uid="{76FB377C-5E23-4197-ADA7-9BA41925EB5B}"/>
    <cellStyle name="Note 16 4" xfId="8274" xr:uid="{BFF12C56-4D4E-410A-BF6B-869CEEA4111F}"/>
    <cellStyle name="Note 17" xfId="783" xr:uid="{00000000-0005-0000-0000-0000FE100000}"/>
    <cellStyle name="Note 17 2" xfId="2468" xr:uid="{00000000-0005-0000-0000-0000FF100000}"/>
    <cellStyle name="Note 17 2 2" xfId="5959" xr:uid="{00000000-0005-0000-0000-0000FF100000}"/>
    <cellStyle name="Note 17 2 2 2" xfId="12184" xr:uid="{33CB6D9A-2767-462A-AB55-AAA5B3A02F9C}"/>
    <cellStyle name="Note 17 2 3" xfId="9080" xr:uid="{CE60042F-5C24-4744-B849-74F103C4CDB0}"/>
    <cellStyle name="Note 17 3" xfId="5175" xr:uid="{00000000-0005-0000-0000-0000FE100000}"/>
    <cellStyle name="Note 17 3 2" xfId="11400" xr:uid="{EC9180CF-8859-4846-B93A-F55480989365}"/>
    <cellStyle name="Note 17 4" xfId="8296" xr:uid="{1E12B81F-1390-47C7-A800-1463339B731D}"/>
    <cellStyle name="Note 18" xfId="797" xr:uid="{00000000-0005-0000-0000-000000110000}"/>
    <cellStyle name="Note 18 2" xfId="2464" xr:uid="{00000000-0005-0000-0000-000001110000}"/>
    <cellStyle name="Note 18 2 2" xfId="5955" xr:uid="{00000000-0005-0000-0000-000001110000}"/>
    <cellStyle name="Note 18 2 2 2" xfId="12180" xr:uid="{CAF0B6D1-8ECC-44C3-9D1B-743FA3CA4E64}"/>
    <cellStyle name="Note 18 2 3" xfId="9076" xr:uid="{0B20F5A8-3282-4276-92B2-7DC325EC81E7}"/>
    <cellStyle name="Note 18 3" xfId="5189" xr:uid="{00000000-0005-0000-0000-000000110000}"/>
    <cellStyle name="Note 18 3 2" xfId="11414" xr:uid="{EAC26FF2-7364-4534-AC21-F1A6A558F76B}"/>
    <cellStyle name="Note 18 4" xfId="8310" xr:uid="{7E84792A-EC74-468B-AF5C-770078114E8C}"/>
    <cellStyle name="Note 19" xfId="811" xr:uid="{00000000-0005-0000-0000-000002110000}"/>
    <cellStyle name="Note 19 2" xfId="5203" xr:uid="{00000000-0005-0000-0000-000002110000}"/>
    <cellStyle name="Note 19 2 2" xfId="11428" xr:uid="{E98CD843-CF26-48D3-882F-42DA7DBF3B28}"/>
    <cellStyle name="Note 19 3" xfId="8324" xr:uid="{EAFA1CFE-2746-4884-96DA-3C2CFED659FE}"/>
    <cellStyle name="Note 2" xfId="73" xr:uid="{00000000-0005-0000-0000-000003110000}"/>
    <cellStyle name="Note 2 2" xfId="1165" xr:uid="{00000000-0005-0000-0000-000004110000}"/>
    <cellStyle name="Note 2 2 2" xfId="3643" xr:uid="{00000000-0005-0000-0000-000005110000}"/>
    <cellStyle name="Note 2 3" xfId="1209" xr:uid="{00000000-0005-0000-0000-000006110000}"/>
    <cellStyle name="Note 2 4" xfId="1269" xr:uid="{00000000-0005-0000-0000-000007110000}"/>
    <cellStyle name="Note 2 5" xfId="1266" xr:uid="{00000000-0005-0000-0000-000008110000}"/>
    <cellStyle name="Note 2 5 2" xfId="5232" xr:uid="{00000000-0005-0000-0000-000008110000}"/>
    <cellStyle name="Note 2 5 2 2" xfId="11457" xr:uid="{D26B2674-4089-4492-BAEC-9CDB6A3FA8BA}"/>
    <cellStyle name="Note 2 5 3" xfId="8353" xr:uid="{8BEE1BE3-81CC-403C-A6A0-F5351815A8CD}"/>
    <cellStyle name="Note 2 6" xfId="1416" xr:uid="{00000000-0005-0000-0000-000009110000}"/>
    <cellStyle name="Note 2 6 2" xfId="5299" xr:uid="{00000000-0005-0000-0000-000009110000}"/>
    <cellStyle name="Note 2 6 2 2" xfId="11524" xr:uid="{AB799BF2-4754-4163-A484-698ABDB14EBA}"/>
    <cellStyle name="Note 2 6 3" xfId="8420" xr:uid="{BB14E8F8-A0C7-492A-BF5B-BAC4EB6067B7}"/>
    <cellStyle name="Note 2 7" xfId="1118" xr:uid="{00000000-0005-0000-0000-00000A110000}"/>
    <cellStyle name="Note 2 8" xfId="4595" xr:uid="{00000000-0005-0000-0000-000003110000}"/>
    <cellStyle name="Note 2 8 2" xfId="10820" xr:uid="{EDDF88DD-1CF0-4E00-B585-532693C4340A}"/>
    <cellStyle name="Note 2 9" xfId="7716" xr:uid="{BB29CAA0-A692-409C-BF47-C34DE843F63B}"/>
    <cellStyle name="Note 2_ØT1A" xfId="2109" xr:uid="{00000000-0005-0000-0000-00000B110000}"/>
    <cellStyle name="Note 20" xfId="2466" xr:uid="{00000000-0005-0000-0000-00000C110000}"/>
    <cellStyle name="Note 20 2" xfId="5957" xr:uid="{00000000-0005-0000-0000-00000C110000}"/>
    <cellStyle name="Note 20 2 2" xfId="12182" xr:uid="{221CBCF5-E6F5-45D5-A77A-4FF1A4DF77B3}"/>
    <cellStyle name="Note 20 3" xfId="9078" xr:uid="{C59E0885-78EE-45AB-88E1-CB5FCFC8BFDD}"/>
    <cellStyle name="Note 21" xfId="2469" xr:uid="{00000000-0005-0000-0000-00000D110000}"/>
    <cellStyle name="Note 21 2" xfId="5960" xr:uid="{00000000-0005-0000-0000-00000D110000}"/>
    <cellStyle name="Note 21 2 2" xfId="12185" xr:uid="{10F3BFD4-03B3-4D11-93EA-BC1B17C868CF}"/>
    <cellStyle name="Note 21 3" xfId="9081" xr:uid="{CBB853D4-BD1A-4EB0-A0B3-6ADAE3572E82}"/>
    <cellStyle name="Note 22" xfId="2487" xr:uid="{00000000-0005-0000-0000-00000E110000}"/>
    <cellStyle name="Note 22 2" xfId="5978" xr:uid="{00000000-0005-0000-0000-00000E110000}"/>
    <cellStyle name="Note 22 2 2" xfId="12203" xr:uid="{07B8CBFD-7653-4B8D-A8F2-BAE38AC6FDB9}"/>
    <cellStyle name="Note 22 3" xfId="9099" xr:uid="{617C238C-5AD7-442F-9442-A0EDE4434412}"/>
    <cellStyle name="Note 23" xfId="2535" xr:uid="{00000000-0005-0000-0000-00000F110000}"/>
    <cellStyle name="Note 23 2" xfId="6026" xr:uid="{00000000-0005-0000-0000-00000F110000}"/>
    <cellStyle name="Note 23 2 2" xfId="12251" xr:uid="{F5D6B07F-FE14-4C57-903B-D6BE5846EA16}"/>
    <cellStyle name="Note 23 3" xfId="9147" xr:uid="{A96E0694-0474-44C2-8364-AC86A259E463}"/>
    <cellStyle name="Note 24" xfId="2517" xr:uid="{00000000-0005-0000-0000-000010110000}"/>
    <cellStyle name="Note 24 2" xfId="6008" xr:uid="{00000000-0005-0000-0000-000010110000}"/>
    <cellStyle name="Note 24 2 2" xfId="12233" xr:uid="{5A923AF7-DDD1-4B11-8B1D-2E5320B82905}"/>
    <cellStyle name="Note 24 3" xfId="9129" xr:uid="{9DC0B1E3-BBCC-473E-8FD8-4356C716FB8B}"/>
    <cellStyle name="Note 25" xfId="2567" xr:uid="{00000000-0005-0000-0000-000011110000}"/>
    <cellStyle name="Note 25 2" xfId="6058" xr:uid="{00000000-0005-0000-0000-000011110000}"/>
    <cellStyle name="Note 25 2 2" xfId="12283" xr:uid="{9B79CE56-2850-41A7-B6D0-FE2F09CD8DF7}"/>
    <cellStyle name="Note 25 3" xfId="9179" xr:uid="{08432F6F-F9B3-4305-80CE-5212B98AC162}"/>
    <cellStyle name="Note 26" xfId="2533" xr:uid="{00000000-0005-0000-0000-000012110000}"/>
    <cellStyle name="Note 26 2" xfId="6024" xr:uid="{00000000-0005-0000-0000-000012110000}"/>
    <cellStyle name="Note 26 2 2" xfId="12249" xr:uid="{30D63397-2472-4880-9DBF-79FE8C598996}"/>
    <cellStyle name="Note 26 3" xfId="9145" xr:uid="{3645C267-0BD1-4DE8-9BFC-3ADC2BF88F4B}"/>
    <cellStyle name="Note 27" xfId="2543" xr:uid="{00000000-0005-0000-0000-000013110000}"/>
    <cellStyle name="Note 27 2" xfId="6034" xr:uid="{00000000-0005-0000-0000-000013110000}"/>
    <cellStyle name="Note 27 2 2" xfId="12259" xr:uid="{61AF5AC2-AAC2-4855-8CB8-80A0A69E0C15}"/>
    <cellStyle name="Note 27 3" xfId="9155" xr:uid="{047A5332-B233-4913-8D73-1C5890EB23E1}"/>
    <cellStyle name="Note 28" xfId="2547" xr:uid="{00000000-0005-0000-0000-000014110000}"/>
    <cellStyle name="Note 28 2" xfId="6038" xr:uid="{00000000-0005-0000-0000-000014110000}"/>
    <cellStyle name="Note 28 2 2" xfId="12263" xr:uid="{922302DA-941F-47B1-98B8-B8D74F8B4CAF}"/>
    <cellStyle name="Note 28 3" xfId="9159" xr:uid="{FCFD783F-DCA9-4878-9951-BA4FA0E1D9AA}"/>
    <cellStyle name="Note 29" xfId="2602" xr:uid="{00000000-0005-0000-0000-000015110000}"/>
    <cellStyle name="Note 29 2" xfId="6093" xr:uid="{00000000-0005-0000-0000-000015110000}"/>
    <cellStyle name="Note 29 2 2" xfId="12318" xr:uid="{EF6D1715-FEC4-441D-AAA1-CD46669B2F41}"/>
    <cellStyle name="Note 29 3" xfId="9214" xr:uid="{A2BD91EB-8950-4EE5-AB79-430EE215BD11}"/>
    <cellStyle name="Note 3" xfId="87" xr:uid="{00000000-0005-0000-0000-000016110000}"/>
    <cellStyle name="Note 3 2" xfId="753" xr:uid="{00000000-0005-0000-0000-000017110000}"/>
    <cellStyle name="Note 3 2 2" xfId="1121" xr:uid="{00000000-0005-0000-0000-000018110000}"/>
    <cellStyle name="Note 3 2 3" xfId="2071" xr:uid="{00000000-0005-0000-0000-000019110000}"/>
    <cellStyle name="Note 3 2 3 2" xfId="5845" xr:uid="{00000000-0005-0000-0000-000019110000}"/>
    <cellStyle name="Note 3 2 3 2 2" xfId="12070" xr:uid="{F7A265E9-CBCF-4E4D-93E6-61F382961E01}"/>
    <cellStyle name="Note 3 2 3 3" xfId="8966" xr:uid="{7313F36D-A537-4A9B-B675-4E60BF95CA60}"/>
    <cellStyle name="Note 3 2 4" xfId="1120" xr:uid="{00000000-0005-0000-0000-00001A110000}"/>
    <cellStyle name="Note 3 2 5" xfId="5154" xr:uid="{00000000-0005-0000-0000-000017110000}"/>
    <cellStyle name="Note 3 2 5 2" xfId="11379" xr:uid="{CD0D19DD-37ED-4379-B13A-39BF1B1E68F8}"/>
    <cellStyle name="Note 3 2 6" xfId="8275" xr:uid="{3ACA7572-5175-4323-A7CB-FA41C2E113DB}"/>
    <cellStyle name="Note 3 2_ØT1A" xfId="2205" xr:uid="{00000000-0005-0000-0000-00001B110000}"/>
    <cellStyle name="Note 3 3" xfId="754" xr:uid="{00000000-0005-0000-0000-00001C110000}"/>
    <cellStyle name="Note 3 3 2" xfId="2072" xr:uid="{00000000-0005-0000-0000-00001D110000}"/>
    <cellStyle name="Note 3 3 2 2" xfId="5846" xr:uid="{00000000-0005-0000-0000-00001D110000}"/>
    <cellStyle name="Note 3 3 2 2 2" xfId="12071" xr:uid="{B12ACCEA-53AE-42BC-A668-C6E961F4CEA5}"/>
    <cellStyle name="Note 3 3 2 3" xfId="8967" xr:uid="{26211B5B-0AF7-4622-8C85-691A09D2D8F0}"/>
    <cellStyle name="Note 3 3 3" xfId="1122" xr:uid="{00000000-0005-0000-0000-00001E110000}"/>
    <cellStyle name="Note 3 3 4" xfId="5155" xr:uid="{00000000-0005-0000-0000-00001C110000}"/>
    <cellStyle name="Note 3 3 4 2" xfId="11380" xr:uid="{85DF2733-E5B0-4FCB-80E5-E97FE52116DA}"/>
    <cellStyle name="Note 3 3 5" xfId="8276" xr:uid="{0FCDB61E-0E2D-4921-811F-3CB66213E0F5}"/>
    <cellStyle name="Note 3 3_ØT1A" xfId="2204" xr:uid="{00000000-0005-0000-0000-00001F110000}"/>
    <cellStyle name="Note 3 4" xfId="1166" xr:uid="{00000000-0005-0000-0000-000020110000}"/>
    <cellStyle name="Note 3 5" xfId="1430" xr:uid="{00000000-0005-0000-0000-000021110000}"/>
    <cellStyle name="Note 3 5 2" xfId="5313" xr:uid="{00000000-0005-0000-0000-000021110000}"/>
    <cellStyle name="Note 3 5 2 2" xfId="11538" xr:uid="{919ECBEA-1AEB-4032-9FC2-252AE4A04520}"/>
    <cellStyle name="Note 3 5 3" xfId="8434" xr:uid="{70DA6008-FCED-4517-958D-E1A29F80859E}"/>
    <cellStyle name="Note 3 6" xfId="1119" xr:uid="{00000000-0005-0000-0000-000022110000}"/>
    <cellStyle name="Note 3 7" xfId="4609" xr:uid="{00000000-0005-0000-0000-000016110000}"/>
    <cellStyle name="Note 3 7 2" xfId="10834" xr:uid="{81F90ABE-B2A9-4F0B-9443-6222A5C7385E}"/>
    <cellStyle name="Note 3 8" xfId="7730" xr:uid="{DE043053-AF14-4078-9253-E04CE47C67FA}"/>
    <cellStyle name="Note 3_ØT1A" xfId="2206" xr:uid="{00000000-0005-0000-0000-000023110000}"/>
    <cellStyle name="Note 30" xfId="2574" xr:uid="{00000000-0005-0000-0000-000024110000}"/>
    <cellStyle name="Note 30 2" xfId="6065" xr:uid="{00000000-0005-0000-0000-000024110000}"/>
    <cellStyle name="Note 30 2 2" xfId="12290" xr:uid="{FA495C97-4E8C-4EB1-8B0F-949313967D23}"/>
    <cellStyle name="Note 30 3" xfId="9186" xr:uid="{272D396E-61C4-4DED-BF64-1834608DBA80}"/>
    <cellStyle name="Note 31" xfId="2644" xr:uid="{00000000-0005-0000-0000-000025110000}"/>
    <cellStyle name="Note 31 2" xfId="6135" xr:uid="{00000000-0005-0000-0000-000025110000}"/>
    <cellStyle name="Note 31 2 2" xfId="12360" xr:uid="{7DF89B19-3422-4FEB-9944-BF33A4C51FBD}"/>
    <cellStyle name="Note 31 3" xfId="9256" xr:uid="{4E015637-D046-4BEE-B672-D83953F9A2F0}"/>
    <cellStyle name="Note 32" xfId="2641" xr:uid="{00000000-0005-0000-0000-000026110000}"/>
    <cellStyle name="Note 32 2" xfId="6132" xr:uid="{00000000-0005-0000-0000-000026110000}"/>
    <cellStyle name="Note 32 2 2" xfId="12357" xr:uid="{CB9554FC-8194-45C9-AAD4-8CE3EDD65FEA}"/>
    <cellStyle name="Note 32 3" xfId="9253" xr:uid="{48497763-5715-4BA5-AC3A-D2F67617DDF7}"/>
    <cellStyle name="Note 33" xfId="2678" xr:uid="{00000000-0005-0000-0000-000027110000}"/>
    <cellStyle name="Note 33 2" xfId="6169" xr:uid="{00000000-0005-0000-0000-000027110000}"/>
    <cellStyle name="Note 33 2 2" xfId="12394" xr:uid="{DC4760FA-0194-4291-8EDC-E5B68F5B3C6E}"/>
    <cellStyle name="Note 33 3" xfId="9290" xr:uid="{1E689D83-784B-4AEB-93BF-1C4BDCB6C649}"/>
    <cellStyle name="Note 34" xfId="2594" xr:uid="{00000000-0005-0000-0000-000028110000}"/>
    <cellStyle name="Note 34 2" xfId="6085" xr:uid="{00000000-0005-0000-0000-000028110000}"/>
    <cellStyle name="Note 34 2 2" xfId="12310" xr:uid="{18BF8E92-7F1F-46E3-A922-5ECB5FA5CD3E}"/>
    <cellStyle name="Note 34 3" xfId="9206" xr:uid="{B6101118-179E-45FA-9D5A-527F061533F1}"/>
    <cellStyle name="Note 35" xfId="2714" xr:uid="{00000000-0005-0000-0000-000029110000}"/>
    <cellStyle name="Note 35 2" xfId="6205" xr:uid="{00000000-0005-0000-0000-000029110000}"/>
    <cellStyle name="Note 35 2 2" xfId="12430" xr:uid="{FC228D02-CDB1-446F-98C8-CE2DABA0538E}"/>
    <cellStyle name="Note 35 3" xfId="9326" xr:uid="{E5ABE609-D77F-4E68-B4F7-A19843221C5E}"/>
    <cellStyle name="Note 36" xfId="2729" xr:uid="{00000000-0005-0000-0000-00002A110000}"/>
    <cellStyle name="Note 36 2" xfId="6220" xr:uid="{00000000-0005-0000-0000-00002A110000}"/>
    <cellStyle name="Note 36 2 2" xfId="12445" xr:uid="{CB669A20-16B5-45A1-AEE1-77FDC084193C}"/>
    <cellStyle name="Note 36 3" xfId="9341" xr:uid="{4DFD5239-4663-4085-AC5A-149117FF9B25}"/>
    <cellStyle name="Note 37" xfId="2675" xr:uid="{00000000-0005-0000-0000-00002B110000}"/>
    <cellStyle name="Note 37 2" xfId="6166" xr:uid="{00000000-0005-0000-0000-00002B110000}"/>
    <cellStyle name="Note 37 2 2" xfId="12391" xr:uid="{0FE1DF7C-F63F-430C-8645-0CACD58D34A3}"/>
    <cellStyle name="Note 37 3" xfId="9287" xr:uid="{5A154682-77EE-46CB-B472-C198E0063FB0}"/>
    <cellStyle name="Note 38" xfId="2755" xr:uid="{00000000-0005-0000-0000-00002C110000}"/>
    <cellStyle name="Note 38 2" xfId="6246" xr:uid="{00000000-0005-0000-0000-00002C110000}"/>
    <cellStyle name="Note 38 2 2" xfId="12471" xr:uid="{D521145D-D94D-470D-ABAC-B03E48EE92DE}"/>
    <cellStyle name="Note 38 3" xfId="9367" xr:uid="{28EFB9AA-6444-48B2-919A-4F3D1B46F0F4}"/>
    <cellStyle name="Note 39" xfId="2667" xr:uid="{00000000-0005-0000-0000-00002D110000}"/>
    <cellStyle name="Note 39 2" xfId="6158" xr:uid="{00000000-0005-0000-0000-00002D110000}"/>
    <cellStyle name="Note 39 2 2" xfId="12383" xr:uid="{6D3504EB-E7B3-4809-9CC4-063147F79458}"/>
    <cellStyle name="Note 39 3" xfId="9279" xr:uid="{C08E123E-C92D-43A8-880A-F833D19E69B7}"/>
    <cellStyle name="Note 4" xfId="755" xr:uid="{00000000-0005-0000-0000-00002E110000}"/>
    <cellStyle name="Note 4 2" xfId="756" xr:uid="{00000000-0005-0000-0000-00002F110000}"/>
    <cellStyle name="Note 4 2 2" xfId="2074" xr:uid="{00000000-0005-0000-0000-000030110000}"/>
    <cellStyle name="Note 4 2 2 2" xfId="5848" xr:uid="{00000000-0005-0000-0000-000030110000}"/>
    <cellStyle name="Note 4 2 2 2 2" xfId="12073" xr:uid="{9B51A371-2655-4299-B606-5949AFEAFBEE}"/>
    <cellStyle name="Note 4 2 2 3" xfId="8969" xr:uid="{A0CA6B88-1A7D-4A11-A33C-5398180EC8CC}"/>
    <cellStyle name="Note 4 2 3" xfId="5157" xr:uid="{00000000-0005-0000-0000-00002F110000}"/>
    <cellStyle name="Note 4 2 3 2" xfId="11382" xr:uid="{A9CB99E1-DF9E-46A1-87AB-F1D0CDEBFE1C}"/>
    <cellStyle name="Note 4 2 4" xfId="8278" xr:uid="{22D38CDE-804E-4D37-B246-61AAF3DBB9BB}"/>
    <cellStyle name="Note 4 3" xfId="757" xr:uid="{00000000-0005-0000-0000-000031110000}"/>
    <cellStyle name="Note 4 3 2" xfId="2075" xr:uid="{00000000-0005-0000-0000-000032110000}"/>
    <cellStyle name="Note 4 3 2 2" xfId="5849" xr:uid="{00000000-0005-0000-0000-000032110000}"/>
    <cellStyle name="Note 4 3 2 2 2" xfId="12074" xr:uid="{34653C4F-C56F-41B4-878E-7EC8D99E50D0}"/>
    <cellStyle name="Note 4 3 2 3" xfId="8970" xr:uid="{08FAE6AA-1630-4DAF-B24D-0A06AA45CF5C}"/>
    <cellStyle name="Note 4 3 3" xfId="5158" xr:uid="{00000000-0005-0000-0000-000031110000}"/>
    <cellStyle name="Note 4 3 3 2" xfId="11383" xr:uid="{7D9A30D0-B671-4BA8-89D4-B1ADD4F1171A}"/>
    <cellStyle name="Note 4 3 4" xfId="8279" xr:uid="{462C691B-C96E-4FE8-96C4-CCD4E12B5C70}"/>
    <cellStyle name="Note 4 4" xfId="2073" xr:uid="{00000000-0005-0000-0000-000033110000}"/>
    <cellStyle name="Note 4 4 2" xfId="5847" xr:uid="{00000000-0005-0000-0000-000033110000}"/>
    <cellStyle name="Note 4 4 2 2" xfId="12072" xr:uid="{72FC8BEE-37F6-4E5B-9D26-9BE16715F65B}"/>
    <cellStyle name="Note 4 4 3" xfId="8968" xr:uid="{7A7AC7D9-74E0-49DC-A2E6-B8B4713E4E62}"/>
    <cellStyle name="Note 4 5" xfId="1123" xr:uid="{00000000-0005-0000-0000-000034110000}"/>
    <cellStyle name="Note 4 6" xfId="5156" xr:uid="{00000000-0005-0000-0000-00002E110000}"/>
    <cellStyle name="Note 4 6 2" xfId="11381" xr:uid="{EE43341E-AB45-46B5-A1BF-EBF20FAE6E77}"/>
    <cellStyle name="Note 4 7" xfId="8277" xr:uid="{596C88FE-EEDC-4C36-A89B-607B7CBD0DDF}"/>
    <cellStyle name="Note 4_ØT1A" xfId="2203" xr:uid="{00000000-0005-0000-0000-000035110000}"/>
    <cellStyle name="Note 40" xfId="2782" xr:uid="{00000000-0005-0000-0000-000036110000}"/>
    <cellStyle name="Note 40 2" xfId="6273" xr:uid="{00000000-0005-0000-0000-000036110000}"/>
    <cellStyle name="Note 40 2 2" xfId="12498" xr:uid="{5F4DF204-876E-4E81-AFF0-B10D4BB48592}"/>
    <cellStyle name="Note 40 3" xfId="9394" xr:uid="{A8658CE2-93E3-4858-98D1-838ECF3AE224}"/>
    <cellStyle name="Note 41" xfId="2670" xr:uid="{00000000-0005-0000-0000-000037110000}"/>
    <cellStyle name="Note 41 2" xfId="6161" xr:uid="{00000000-0005-0000-0000-000037110000}"/>
    <cellStyle name="Note 41 2 2" xfId="12386" xr:uid="{95088B83-DACA-4692-A871-61F65F988C1A}"/>
    <cellStyle name="Note 41 3" xfId="9282" xr:uid="{73ADC678-B44C-495C-956C-FECBA37AA469}"/>
    <cellStyle name="Note 42" xfId="2806" xr:uid="{00000000-0005-0000-0000-000038110000}"/>
    <cellStyle name="Note 42 2" xfId="6297" xr:uid="{00000000-0005-0000-0000-000038110000}"/>
    <cellStyle name="Note 42 2 2" xfId="12522" xr:uid="{AE857FAB-0E84-4722-98E2-8DA1A9B5314A}"/>
    <cellStyle name="Note 42 3" xfId="9418" xr:uid="{36D76083-DE5A-4845-9D34-DCD62FA8892E}"/>
    <cellStyle name="Note 43" xfId="2824" xr:uid="{00000000-0005-0000-0000-000039110000}"/>
    <cellStyle name="Note 43 2" xfId="6315" xr:uid="{00000000-0005-0000-0000-000039110000}"/>
    <cellStyle name="Note 43 2 2" xfId="12540" xr:uid="{1268D3F2-6E46-400D-9825-B82EECBC2552}"/>
    <cellStyle name="Note 43 3" xfId="9436" xr:uid="{735A326D-78E0-46DE-B3D5-BF18FB52C70B}"/>
    <cellStyle name="Note 44" xfId="2838" xr:uid="{00000000-0005-0000-0000-00003A110000}"/>
    <cellStyle name="Note 44 2" xfId="6329" xr:uid="{00000000-0005-0000-0000-00003A110000}"/>
    <cellStyle name="Note 44 2 2" xfId="12554" xr:uid="{5CDF8AE5-0250-4FFC-A7FA-8086C6D8CD03}"/>
    <cellStyle name="Note 44 3" xfId="9450" xr:uid="{4F722B5C-9966-4ED0-B80C-685663930EB3}"/>
    <cellStyle name="Note 45" xfId="2701" xr:uid="{00000000-0005-0000-0000-00003B110000}"/>
    <cellStyle name="Note 45 2" xfId="6192" xr:uid="{00000000-0005-0000-0000-00003B110000}"/>
    <cellStyle name="Note 45 2 2" xfId="12417" xr:uid="{B528671A-EB8C-44C3-803F-C9C90D877283}"/>
    <cellStyle name="Note 45 3" xfId="9313" xr:uid="{79902635-7FE5-4F83-B9E5-2555EC78425A}"/>
    <cellStyle name="Note 46" xfId="2866" xr:uid="{00000000-0005-0000-0000-00003C110000}"/>
    <cellStyle name="Note 46 2" xfId="6357" xr:uid="{00000000-0005-0000-0000-00003C110000}"/>
    <cellStyle name="Note 46 2 2" xfId="12582" xr:uid="{6CF15B76-688C-4CB9-83D1-AA06A31D5017}"/>
    <cellStyle name="Note 46 3" xfId="9478" xr:uid="{316BE2CD-69AD-4437-9ADB-C1F8739971E6}"/>
    <cellStyle name="Note 47" xfId="2880" xr:uid="{00000000-0005-0000-0000-00003D110000}"/>
    <cellStyle name="Note 47 2" xfId="6371" xr:uid="{00000000-0005-0000-0000-00003D110000}"/>
    <cellStyle name="Note 47 2 2" xfId="12596" xr:uid="{A39434D7-BA58-43F7-B982-F3D7D9BF354F}"/>
    <cellStyle name="Note 47 3" xfId="9492" xr:uid="{4C004BBA-DC82-47B1-B55B-01073BFAE14C}"/>
    <cellStyle name="Note 48" xfId="2894" xr:uid="{00000000-0005-0000-0000-00003E110000}"/>
    <cellStyle name="Note 48 2" xfId="6385" xr:uid="{00000000-0005-0000-0000-00003E110000}"/>
    <cellStyle name="Note 48 2 2" xfId="12610" xr:uid="{7AF074EB-CCCA-499D-AE1C-921613B1AE48}"/>
    <cellStyle name="Note 48 3" xfId="9506" xr:uid="{376BEFEC-E1D0-4972-A64C-46C639939330}"/>
    <cellStyle name="Note 49" xfId="2907" xr:uid="{00000000-0005-0000-0000-00003F110000}"/>
    <cellStyle name="Note 49 2" xfId="6398" xr:uid="{00000000-0005-0000-0000-00003F110000}"/>
    <cellStyle name="Note 49 2 2" xfId="12623" xr:uid="{246CC1C3-3C7A-4D96-B7DA-8CA6E5A0D03D}"/>
    <cellStyle name="Note 49 3" xfId="9519" xr:uid="{7168542C-5124-491C-895B-4EBBF2B835CC}"/>
    <cellStyle name="Note 5" xfId="758" xr:uid="{00000000-0005-0000-0000-000040110000}"/>
    <cellStyle name="Note 5 2" xfId="759" xr:uid="{00000000-0005-0000-0000-000041110000}"/>
    <cellStyle name="Note 5 2 2" xfId="2077" xr:uid="{00000000-0005-0000-0000-000042110000}"/>
    <cellStyle name="Note 5 2 2 2" xfId="5851" xr:uid="{00000000-0005-0000-0000-000042110000}"/>
    <cellStyle name="Note 5 2 2 2 2" xfId="12076" xr:uid="{D2D5B98B-0AA5-49AC-A3D9-CA1F94C57C91}"/>
    <cellStyle name="Note 5 2 2 3" xfId="8972" xr:uid="{3591005D-5861-4DAC-B203-3850B6F7EC0E}"/>
    <cellStyle name="Note 5 2 3" xfId="1125" xr:uid="{00000000-0005-0000-0000-000043110000}"/>
    <cellStyle name="Note 5 2 4" xfId="5160" xr:uid="{00000000-0005-0000-0000-000041110000}"/>
    <cellStyle name="Note 5 2 4 2" xfId="11385" xr:uid="{82D88B85-CCCE-4D11-822B-57FFC246E2D1}"/>
    <cellStyle name="Note 5 2 5" xfId="8281" xr:uid="{3E55E87E-7CAB-4A04-9C71-DB67ED81CABB}"/>
    <cellStyle name="Note 5 2_ØT1A" xfId="2201" xr:uid="{00000000-0005-0000-0000-000044110000}"/>
    <cellStyle name="Note 5 3" xfId="760" xr:uid="{00000000-0005-0000-0000-000045110000}"/>
    <cellStyle name="Note 5 3 2" xfId="2078" xr:uid="{00000000-0005-0000-0000-000046110000}"/>
    <cellStyle name="Note 5 3 2 2" xfId="5852" xr:uid="{00000000-0005-0000-0000-000046110000}"/>
    <cellStyle name="Note 5 3 2 2 2" xfId="12077" xr:uid="{9E23C3B8-E996-4BE3-BF10-9CFDCE99E3A9}"/>
    <cellStyle name="Note 5 3 2 3" xfId="8973" xr:uid="{50A3890D-83D0-46E0-A1B8-1A6F617BB788}"/>
    <cellStyle name="Note 5 3 3" xfId="5161" xr:uid="{00000000-0005-0000-0000-000045110000}"/>
    <cellStyle name="Note 5 3 3 2" xfId="11386" xr:uid="{22E3609C-2F39-4682-8AAC-CD7AED74F3AD}"/>
    <cellStyle name="Note 5 3 4" xfId="8282" xr:uid="{9CEDA300-B721-4DF8-B3AF-EC109B6FBFAF}"/>
    <cellStyle name="Note 5 4" xfId="2076" xr:uid="{00000000-0005-0000-0000-000047110000}"/>
    <cellStyle name="Note 5 4 2" xfId="5850" xr:uid="{00000000-0005-0000-0000-000047110000}"/>
    <cellStyle name="Note 5 4 2 2" xfId="12075" xr:uid="{8F76A5BA-3F01-49A0-A4C2-312B9C2AF5C8}"/>
    <cellStyle name="Note 5 4 3" xfId="8971" xr:uid="{413942EB-0777-4E77-811D-47DA36B7D2D4}"/>
    <cellStyle name="Note 5 5" xfId="1124" xr:uid="{00000000-0005-0000-0000-000048110000}"/>
    <cellStyle name="Note 5 6" xfId="5159" xr:uid="{00000000-0005-0000-0000-000040110000}"/>
    <cellStyle name="Note 5 6 2" xfId="11384" xr:uid="{770EFBDD-7125-4A6C-99AB-6EAD8D4110DD}"/>
    <cellStyle name="Note 5 7" xfId="8280" xr:uid="{CB784E5F-23DA-4919-A654-1D88AE2826F8}"/>
    <cellStyle name="Note 5_ØT1A" xfId="2202" xr:uid="{00000000-0005-0000-0000-000049110000}"/>
    <cellStyle name="Note 50" xfId="2721" xr:uid="{00000000-0005-0000-0000-00004A110000}"/>
    <cellStyle name="Note 50 2" xfId="6212" xr:uid="{00000000-0005-0000-0000-00004A110000}"/>
    <cellStyle name="Note 50 2 2" xfId="12437" xr:uid="{5766C42D-2802-4362-A43D-F3B7E8EAA423}"/>
    <cellStyle name="Note 50 3" xfId="9333" xr:uid="{836213EE-DB84-4B81-9D1F-D6862A4CFB92}"/>
    <cellStyle name="Note 51" xfId="2934" xr:uid="{00000000-0005-0000-0000-00004B110000}"/>
    <cellStyle name="Note 51 2" xfId="6425" xr:uid="{00000000-0005-0000-0000-00004B110000}"/>
    <cellStyle name="Note 51 2 2" xfId="12650" xr:uid="{98B7B5D7-FE87-4E8A-B42D-C1E7AFBDF8E3}"/>
    <cellStyle name="Note 51 3" xfId="9546" xr:uid="{E662751D-6998-4D71-87E5-B3931F80D075}"/>
    <cellStyle name="Note 52" xfId="2587" xr:uid="{00000000-0005-0000-0000-00004C110000}"/>
    <cellStyle name="Note 52 2" xfId="6078" xr:uid="{00000000-0005-0000-0000-00004C110000}"/>
    <cellStyle name="Note 52 2 2" xfId="12303" xr:uid="{C75A0996-4399-4EBF-899A-51DEB1D1CB9E}"/>
    <cellStyle name="Note 52 3" xfId="9199" xr:uid="{BC2CCADF-BF4E-4B61-9F39-1D3EB15B258C}"/>
    <cellStyle name="Note 53" xfId="2963" xr:uid="{00000000-0005-0000-0000-00004D110000}"/>
    <cellStyle name="Note 53 2" xfId="6454" xr:uid="{00000000-0005-0000-0000-00004D110000}"/>
    <cellStyle name="Note 53 2 2" xfId="12679" xr:uid="{E97963C6-43C3-419D-968D-389FA8B43AF2}"/>
    <cellStyle name="Note 53 3" xfId="9575" xr:uid="{2A6DC5F2-831B-4413-A55A-97EA5799511B}"/>
    <cellStyle name="Note 54" xfId="2796" xr:uid="{00000000-0005-0000-0000-00004E110000}"/>
    <cellStyle name="Note 54 2" xfId="6287" xr:uid="{00000000-0005-0000-0000-00004E110000}"/>
    <cellStyle name="Note 54 2 2" xfId="12512" xr:uid="{4A82BEE6-DD47-45C9-BEB0-1533687C5E15}"/>
    <cellStyle name="Note 54 3" xfId="9408" xr:uid="{45E3DB81-EE7F-4ACA-98DF-449B7D8D86C1}"/>
    <cellStyle name="Note 55" xfId="2990" xr:uid="{00000000-0005-0000-0000-00004F110000}"/>
    <cellStyle name="Note 55 2" xfId="6481" xr:uid="{00000000-0005-0000-0000-00004F110000}"/>
    <cellStyle name="Note 55 2 2" xfId="12706" xr:uid="{A2C7E972-7457-42F8-A27D-FD7AC619FAF1}"/>
    <cellStyle name="Note 55 3" xfId="9602" xr:uid="{6ECFC441-2704-415B-A1EC-CD4DBB98144D}"/>
    <cellStyle name="Note 56" xfId="2928" xr:uid="{00000000-0005-0000-0000-000050110000}"/>
    <cellStyle name="Note 56 2" xfId="6419" xr:uid="{00000000-0005-0000-0000-000050110000}"/>
    <cellStyle name="Note 56 2 2" xfId="12644" xr:uid="{D2696704-771C-4CCF-ACA6-62C173C938F6}"/>
    <cellStyle name="Note 56 3" xfId="9540" xr:uid="{5CCCBBC1-643F-4330-BD49-8068B80C25E4}"/>
    <cellStyle name="Note 57" xfId="3016" xr:uid="{00000000-0005-0000-0000-000051110000}"/>
    <cellStyle name="Note 57 2" xfId="6507" xr:uid="{00000000-0005-0000-0000-000051110000}"/>
    <cellStyle name="Note 57 2 2" xfId="12732" xr:uid="{C94745F4-3180-4924-B4C1-0345F62E2870}"/>
    <cellStyle name="Note 57 3" xfId="9628" xr:uid="{6EFC5833-77D2-4806-ABA0-1F02FB85B00D}"/>
    <cellStyle name="Note 58" xfId="3029" xr:uid="{00000000-0005-0000-0000-000052110000}"/>
    <cellStyle name="Note 58 2" xfId="6520" xr:uid="{00000000-0005-0000-0000-000052110000}"/>
    <cellStyle name="Note 58 2 2" xfId="12745" xr:uid="{B847698B-F532-448A-85BA-2350DA03BC48}"/>
    <cellStyle name="Note 58 3" xfId="9641" xr:uid="{9B665DCE-2513-4B19-BF68-53FE725A5616}"/>
    <cellStyle name="Note 59" xfId="3042" xr:uid="{00000000-0005-0000-0000-000053110000}"/>
    <cellStyle name="Note 59 2" xfId="6533" xr:uid="{00000000-0005-0000-0000-000053110000}"/>
    <cellStyle name="Note 59 2 2" xfId="12758" xr:uid="{C114F56D-0357-4592-9245-5939B284E01C}"/>
    <cellStyle name="Note 59 3" xfId="9654" xr:uid="{96A13253-01EF-4D7D-9F7C-F617D835EED1}"/>
    <cellStyle name="Note 6" xfId="761" xr:uid="{00000000-0005-0000-0000-000054110000}"/>
    <cellStyle name="Note 6 2" xfId="762" xr:uid="{00000000-0005-0000-0000-000055110000}"/>
    <cellStyle name="Note 6 2 2" xfId="2080" xr:uid="{00000000-0005-0000-0000-000056110000}"/>
    <cellStyle name="Note 6 2 2 2" xfId="5854" xr:uid="{00000000-0005-0000-0000-000056110000}"/>
    <cellStyle name="Note 6 2 2 2 2" xfId="12079" xr:uid="{3CE2F797-3850-4FA8-9488-9FE2E41ADE96}"/>
    <cellStyle name="Note 6 2 2 3" xfId="8975" xr:uid="{4D1A990D-E33E-49C7-8A29-D900DD9837E4}"/>
    <cellStyle name="Note 6 2 3" xfId="1127" xr:uid="{00000000-0005-0000-0000-000057110000}"/>
    <cellStyle name="Note 6 2 4" xfId="5163" xr:uid="{00000000-0005-0000-0000-000055110000}"/>
    <cellStyle name="Note 6 2 4 2" xfId="11388" xr:uid="{0182E302-C1C7-4016-BFD7-F35834BC28DA}"/>
    <cellStyle name="Note 6 2 5" xfId="8284" xr:uid="{0D4DDADE-7243-49FD-8D01-211ADFC77213}"/>
    <cellStyle name="Note 6 2_ØT1A" xfId="2199" xr:uid="{00000000-0005-0000-0000-000058110000}"/>
    <cellStyle name="Note 6 3" xfId="763" xr:uid="{00000000-0005-0000-0000-000059110000}"/>
    <cellStyle name="Note 6 3 2" xfId="2081" xr:uid="{00000000-0005-0000-0000-00005A110000}"/>
    <cellStyle name="Note 6 3 2 2" xfId="5855" xr:uid="{00000000-0005-0000-0000-00005A110000}"/>
    <cellStyle name="Note 6 3 2 2 2" xfId="12080" xr:uid="{9BD15D19-5B08-4DE9-A678-1E4D1895650C}"/>
    <cellStyle name="Note 6 3 2 3" xfId="8976" xr:uid="{0F559193-5228-4235-A671-763C64082764}"/>
    <cellStyle name="Note 6 3 3" xfId="5164" xr:uid="{00000000-0005-0000-0000-000059110000}"/>
    <cellStyle name="Note 6 3 3 2" xfId="11389" xr:uid="{D1A2B1C5-04DF-48EB-980A-D6BF8651800E}"/>
    <cellStyle name="Note 6 3 4" xfId="8285" xr:uid="{E0DB4B27-6911-4AF0-AC4E-8F4A20706FAC}"/>
    <cellStyle name="Note 6 4" xfId="2079" xr:uid="{00000000-0005-0000-0000-00005B110000}"/>
    <cellStyle name="Note 6 4 2" xfId="5853" xr:uid="{00000000-0005-0000-0000-00005B110000}"/>
    <cellStyle name="Note 6 4 2 2" xfId="12078" xr:uid="{E4F0AFBA-D5FC-4A94-9E97-AF54AC7A023E}"/>
    <cellStyle name="Note 6 4 3" xfId="8974" xr:uid="{71198ECE-D8FB-4BCE-B4F8-F567B001DFA5}"/>
    <cellStyle name="Note 6 5" xfId="1126" xr:uid="{00000000-0005-0000-0000-00005C110000}"/>
    <cellStyle name="Note 6 6" xfId="5162" xr:uid="{00000000-0005-0000-0000-000054110000}"/>
    <cellStyle name="Note 6 6 2" xfId="11387" xr:uid="{2EDA6E0F-912B-47AA-A2D0-4B5371BCAF0D}"/>
    <cellStyle name="Note 6 7" xfId="8283" xr:uid="{8AD38849-FB11-4A4C-96FA-32E4F2B04573}"/>
    <cellStyle name="Note 6_ØT1A" xfId="2200" xr:uid="{00000000-0005-0000-0000-00005D110000}"/>
    <cellStyle name="Note 60" xfId="2844" xr:uid="{00000000-0005-0000-0000-00005E110000}"/>
    <cellStyle name="Note 60 2" xfId="6335" xr:uid="{00000000-0005-0000-0000-00005E110000}"/>
    <cellStyle name="Note 60 2 2" xfId="12560" xr:uid="{353F470D-E8C4-45B0-9D85-07D220976DBB}"/>
    <cellStyle name="Note 60 3" xfId="9456" xr:uid="{5A25E4D4-8A42-4801-8AE0-BF342982DD7D}"/>
    <cellStyle name="Note 61" xfId="3059" xr:uid="{00000000-0005-0000-0000-00005F110000}"/>
    <cellStyle name="Note 61 2" xfId="6550" xr:uid="{00000000-0005-0000-0000-00005F110000}"/>
    <cellStyle name="Note 61 2 2" xfId="12775" xr:uid="{5BE07933-27C7-4D99-8517-22AB514AA032}"/>
    <cellStyle name="Note 61 3" xfId="9671" xr:uid="{902CF6AB-BCFF-4E55-AFCD-42F67C3A638F}"/>
    <cellStyle name="Note 62" xfId="3063" xr:uid="{00000000-0005-0000-0000-000060110000}"/>
    <cellStyle name="Note 62 2" xfId="6554" xr:uid="{00000000-0005-0000-0000-000060110000}"/>
    <cellStyle name="Note 62 2 2" xfId="12779" xr:uid="{C02F883A-9EAD-458F-BE53-5947372A3E9A}"/>
    <cellStyle name="Note 62 3" xfId="9675" xr:uid="{7A0851FF-E3D2-4A3A-9250-2C47959597D2}"/>
    <cellStyle name="Note 63" xfId="3095" xr:uid="{00000000-0005-0000-0000-000061110000}"/>
    <cellStyle name="Note 63 2" xfId="6586" xr:uid="{00000000-0005-0000-0000-000061110000}"/>
    <cellStyle name="Note 63 2 2" xfId="12811" xr:uid="{BED13F71-62EE-4402-AEC2-AE584411A6C8}"/>
    <cellStyle name="Note 63 3" xfId="9707" xr:uid="{7BA740AD-FC1F-4CF4-9560-8E664241FE49}"/>
    <cellStyle name="Note 64" xfId="3114" xr:uid="{00000000-0005-0000-0000-000062110000}"/>
    <cellStyle name="Note 64 2" xfId="6605" xr:uid="{00000000-0005-0000-0000-000062110000}"/>
    <cellStyle name="Note 64 2 2" xfId="12830" xr:uid="{AF551EAE-914C-47D4-BC9C-C531F5594799}"/>
    <cellStyle name="Note 64 3" xfId="9726" xr:uid="{90A9DEB4-6698-4BB0-A8BA-3FA62728D916}"/>
    <cellStyle name="Note 65" xfId="3076" xr:uid="{00000000-0005-0000-0000-000063110000}"/>
    <cellStyle name="Note 65 2" xfId="6567" xr:uid="{00000000-0005-0000-0000-000063110000}"/>
    <cellStyle name="Note 65 2 2" xfId="12792" xr:uid="{B24525C0-AAFE-4D8A-A4C5-1C00478F4B97}"/>
    <cellStyle name="Note 65 3" xfId="9688" xr:uid="{6D0B2A28-6897-435F-9145-90DFCF22E34E}"/>
    <cellStyle name="Note 66" xfId="3139" xr:uid="{00000000-0005-0000-0000-000064110000}"/>
    <cellStyle name="Note 66 2" xfId="6630" xr:uid="{00000000-0005-0000-0000-000064110000}"/>
    <cellStyle name="Note 66 2 2" xfId="12855" xr:uid="{0E4DC122-214B-45B8-8153-FC84F5A49FA2}"/>
    <cellStyle name="Note 66 3" xfId="9751" xr:uid="{F6448AE2-347F-4A7F-9F62-20A6F30752DE}"/>
    <cellStyle name="Note 67" xfId="3085" xr:uid="{00000000-0005-0000-0000-000065110000}"/>
    <cellStyle name="Note 67 2" xfId="6576" xr:uid="{00000000-0005-0000-0000-000065110000}"/>
    <cellStyle name="Note 67 2 2" xfId="12801" xr:uid="{2B0FCE08-AE3E-4EF9-A081-C4A4672A9B3E}"/>
    <cellStyle name="Note 67 3" xfId="9697" xr:uid="{D09E2BD6-E418-484B-B4ED-A75C6BCDA69F}"/>
    <cellStyle name="Note 68" xfId="3173" xr:uid="{00000000-0005-0000-0000-000066110000}"/>
    <cellStyle name="Note 68 2" xfId="6664" xr:uid="{00000000-0005-0000-0000-000066110000}"/>
    <cellStyle name="Note 68 2 2" xfId="12889" xr:uid="{E4E1FD8E-EBBE-47BB-91B2-0A7D09400EF6}"/>
    <cellStyle name="Note 68 3" xfId="9785" xr:uid="{D6668971-FD7E-4F42-BC66-3A69717D149A}"/>
    <cellStyle name="Note 69" xfId="3165" xr:uid="{00000000-0005-0000-0000-000067110000}"/>
    <cellStyle name="Note 69 2" xfId="6656" xr:uid="{00000000-0005-0000-0000-000067110000}"/>
    <cellStyle name="Note 69 2 2" xfId="12881" xr:uid="{06B9983A-B978-498D-8B11-72DC60309608}"/>
    <cellStyle name="Note 69 3" xfId="9777" xr:uid="{5A597501-2567-41BA-B2F0-5ED9366C11EB}"/>
    <cellStyle name="Note 7" xfId="764" xr:uid="{00000000-0005-0000-0000-000068110000}"/>
    <cellStyle name="Note 7 2" xfId="765" xr:uid="{00000000-0005-0000-0000-000069110000}"/>
    <cellStyle name="Note 7 2 2" xfId="2083" xr:uid="{00000000-0005-0000-0000-00006A110000}"/>
    <cellStyle name="Note 7 2 2 2" xfId="5857" xr:uid="{00000000-0005-0000-0000-00006A110000}"/>
    <cellStyle name="Note 7 2 2 2 2" xfId="12082" xr:uid="{16BD1FB6-89C6-4079-94CD-531861615DAC}"/>
    <cellStyle name="Note 7 2 2 3" xfId="8978" xr:uid="{B6812A66-8C91-4159-8DD3-7A34D8B4D824}"/>
    <cellStyle name="Note 7 2 3" xfId="5166" xr:uid="{00000000-0005-0000-0000-000069110000}"/>
    <cellStyle name="Note 7 2 3 2" xfId="11391" xr:uid="{944FE2F3-11B4-416E-AAF1-0021F55528A9}"/>
    <cellStyle name="Note 7 2 4" xfId="8287" xr:uid="{7D36E4C0-C5CD-45B8-9F01-2ED065ED1EB0}"/>
    <cellStyle name="Note 7 3" xfId="766" xr:uid="{00000000-0005-0000-0000-00006B110000}"/>
    <cellStyle name="Note 7 3 2" xfId="2084" xr:uid="{00000000-0005-0000-0000-00006C110000}"/>
    <cellStyle name="Note 7 3 2 2" xfId="5858" xr:uid="{00000000-0005-0000-0000-00006C110000}"/>
    <cellStyle name="Note 7 3 2 2 2" xfId="12083" xr:uid="{62F41651-C781-4875-B6AE-18EC8F95909A}"/>
    <cellStyle name="Note 7 3 2 3" xfId="8979" xr:uid="{EDB52FAD-8E74-4881-9021-EBF8630E44E0}"/>
    <cellStyle name="Note 7 3 3" xfId="5167" xr:uid="{00000000-0005-0000-0000-00006B110000}"/>
    <cellStyle name="Note 7 3 3 2" xfId="11392" xr:uid="{41E7C6D0-6EF2-42E5-82AF-4906DD71416E}"/>
    <cellStyle name="Note 7 3 4" xfId="8288" xr:uid="{44F4B59D-CD7B-414F-BE3A-175EADB0E9B2}"/>
    <cellStyle name="Note 7 4" xfId="2082" xr:uid="{00000000-0005-0000-0000-00006D110000}"/>
    <cellStyle name="Note 7 4 2" xfId="5856" xr:uid="{00000000-0005-0000-0000-00006D110000}"/>
    <cellStyle name="Note 7 4 2 2" xfId="12081" xr:uid="{0C01B554-5D86-4057-84ED-932E3EBE3798}"/>
    <cellStyle name="Note 7 4 3" xfId="8977" xr:uid="{966AA77B-F33E-4277-A0F3-089FE0FB95F0}"/>
    <cellStyle name="Note 7 5" xfId="1128" xr:uid="{00000000-0005-0000-0000-00006E110000}"/>
    <cellStyle name="Note 7 6" xfId="5165" xr:uid="{00000000-0005-0000-0000-000068110000}"/>
    <cellStyle name="Note 7 6 2" xfId="11390" xr:uid="{0EF804D6-A947-41CB-B32A-4CA9B23604C9}"/>
    <cellStyle name="Note 7 7" xfId="8286" xr:uid="{4B34A5EC-25CA-4D3C-AF54-D19657004F3B}"/>
    <cellStyle name="Note 7_ØT1A" xfId="2382" xr:uid="{00000000-0005-0000-0000-00006F110000}"/>
    <cellStyle name="Note 70" xfId="3163" xr:uid="{00000000-0005-0000-0000-000070110000}"/>
    <cellStyle name="Note 70 2" xfId="6654" xr:uid="{00000000-0005-0000-0000-000070110000}"/>
    <cellStyle name="Note 70 2 2" xfId="12879" xr:uid="{D56BE08E-40E9-4FDD-A307-D581FD4D8D03}"/>
    <cellStyle name="Note 70 3" xfId="9775" xr:uid="{BE794AF8-25CA-4ECF-A886-A47B662CF18D}"/>
    <cellStyle name="Note 71" xfId="3170" xr:uid="{00000000-0005-0000-0000-000071110000}"/>
    <cellStyle name="Note 71 2" xfId="6661" xr:uid="{00000000-0005-0000-0000-000071110000}"/>
    <cellStyle name="Note 71 2 2" xfId="12886" xr:uid="{BCE77C9D-1111-4B00-8FD1-C523E4B1DEA4}"/>
    <cellStyle name="Note 71 3" xfId="9782" xr:uid="{5F47A3C1-9134-4291-8A75-BD2E3DA1E72B}"/>
    <cellStyle name="Note 72" xfId="3174" xr:uid="{00000000-0005-0000-0000-000072110000}"/>
    <cellStyle name="Note 72 2" xfId="6665" xr:uid="{00000000-0005-0000-0000-000072110000}"/>
    <cellStyle name="Note 72 2 2" xfId="12890" xr:uid="{6E311146-F0B5-4D5A-8E10-67F1D4C77A84}"/>
    <cellStyle name="Note 72 3" xfId="9786" xr:uid="{0F8DDDFF-5CA1-41E8-8103-0E069D397452}"/>
    <cellStyle name="Note 73" xfId="3196" xr:uid="{00000000-0005-0000-0000-000073110000}"/>
    <cellStyle name="Note 73 2" xfId="6687" xr:uid="{00000000-0005-0000-0000-000073110000}"/>
    <cellStyle name="Note 73 2 2" xfId="12912" xr:uid="{C1239498-CACD-44A1-BCA8-E6806208D91A}"/>
    <cellStyle name="Note 73 3" xfId="9808" xr:uid="{11DE2487-B93B-45AB-8830-439D0170C0F5}"/>
    <cellStyle name="Note 74" xfId="3209" xr:uid="{00000000-0005-0000-0000-000074110000}"/>
    <cellStyle name="Note 74 2" xfId="6700" xr:uid="{00000000-0005-0000-0000-000074110000}"/>
    <cellStyle name="Note 74 2 2" xfId="12925" xr:uid="{EE338ADA-AE10-4DE4-A93A-AF5ED25492E2}"/>
    <cellStyle name="Note 74 3" xfId="9821" xr:uid="{F1395D93-72E1-4954-A616-1AC3FA1FFBD4}"/>
    <cellStyle name="Note 75" xfId="3223" xr:uid="{00000000-0005-0000-0000-000075110000}"/>
    <cellStyle name="Note 75 2" xfId="6714" xr:uid="{00000000-0005-0000-0000-000075110000}"/>
    <cellStyle name="Note 75 2 2" xfId="12939" xr:uid="{4F88A86E-B261-44A2-9EF4-7CD92A0F6AB8}"/>
    <cellStyle name="Note 75 3" xfId="9835" xr:uid="{27FC984A-B66B-452F-8079-AF977C086655}"/>
    <cellStyle name="Note 76" xfId="3288" xr:uid="{00000000-0005-0000-0000-000076110000}"/>
    <cellStyle name="Note 76 2" xfId="6779" xr:uid="{00000000-0005-0000-0000-000076110000}"/>
    <cellStyle name="Note 76 2 2" xfId="13004" xr:uid="{2F3589A9-F1C7-4743-B342-5209E857DD88}"/>
    <cellStyle name="Note 76 3" xfId="9900" xr:uid="{BD028AEC-F514-449C-8908-5A9C4532EDAA}"/>
    <cellStyle name="Note 77" xfId="3175" xr:uid="{00000000-0005-0000-0000-000077110000}"/>
    <cellStyle name="Note 77 2" xfId="6666" xr:uid="{00000000-0005-0000-0000-000077110000}"/>
    <cellStyle name="Note 77 2 2" xfId="12891" xr:uid="{C83F5A73-BEDC-4AFB-9CD3-B345AED6F71D}"/>
    <cellStyle name="Note 77 3" xfId="9787" xr:uid="{F8AD5658-67B4-4419-9631-638D4457D1D1}"/>
    <cellStyle name="Note 78" xfId="3273" xr:uid="{00000000-0005-0000-0000-000078110000}"/>
    <cellStyle name="Note 78 2" xfId="6764" xr:uid="{00000000-0005-0000-0000-000078110000}"/>
    <cellStyle name="Note 78 2 2" xfId="12989" xr:uid="{7999213A-3973-407C-83D5-EF93F4405803}"/>
    <cellStyle name="Note 78 3" xfId="9885" xr:uid="{4CDBC09D-AC2A-4C24-9504-B2F45343FF86}"/>
    <cellStyle name="Note 79" xfId="3253" xr:uid="{00000000-0005-0000-0000-000079110000}"/>
    <cellStyle name="Note 79 2" xfId="6744" xr:uid="{00000000-0005-0000-0000-000079110000}"/>
    <cellStyle name="Note 79 2 2" xfId="12969" xr:uid="{3F418306-15F9-4DCB-9505-09975277639D}"/>
    <cellStyle name="Note 79 3" xfId="9865" xr:uid="{940B38EC-22A3-4A7D-A5C2-9C8B3D7D5B6F}"/>
    <cellStyle name="Note 8" xfId="767" xr:uid="{00000000-0005-0000-0000-00007A110000}"/>
    <cellStyle name="Note 8 2" xfId="768" xr:uid="{00000000-0005-0000-0000-00007B110000}"/>
    <cellStyle name="Note 8 2 2" xfId="2086" xr:uid="{00000000-0005-0000-0000-00007C110000}"/>
    <cellStyle name="Note 8 2 2 2" xfId="5860" xr:uid="{00000000-0005-0000-0000-00007C110000}"/>
    <cellStyle name="Note 8 2 2 2 2" xfId="12085" xr:uid="{EB2A38F3-6307-4DCE-8680-63497B02CA64}"/>
    <cellStyle name="Note 8 2 2 3" xfId="8981" xr:uid="{ABB8B48C-69D8-4549-968B-661FF729BDAC}"/>
    <cellStyle name="Note 8 2 3" xfId="5169" xr:uid="{00000000-0005-0000-0000-00007B110000}"/>
    <cellStyle name="Note 8 2 3 2" xfId="11394" xr:uid="{D88ACD02-DC90-487E-B09D-20E61575627E}"/>
    <cellStyle name="Note 8 2 4" xfId="8290" xr:uid="{51192632-F9FF-4ED5-8AAC-F82B952466DD}"/>
    <cellStyle name="Note 8 3" xfId="769" xr:uid="{00000000-0005-0000-0000-00007D110000}"/>
    <cellStyle name="Note 8 3 2" xfId="2087" xr:uid="{00000000-0005-0000-0000-00007E110000}"/>
    <cellStyle name="Note 8 3 2 2" xfId="5861" xr:uid="{00000000-0005-0000-0000-00007E110000}"/>
    <cellStyle name="Note 8 3 2 2 2" xfId="12086" xr:uid="{DFA707E4-2A1E-4095-A345-821F475FEA8F}"/>
    <cellStyle name="Note 8 3 2 3" xfId="8982" xr:uid="{D8B80897-8084-4393-9843-962A82A15E9C}"/>
    <cellStyle name="Note 8 3 3" xfId="5170" xr:uid="{00000000-0005-0000-0000-00007D110000}"/>
    <cellStyle name="Note 8 3 3 2" xfId="11395" xr:uid="{FA9E5388-D834-4303-8F68-C89580C51D3C}"/>
    <cellStyle name="Note 8 3 4" xfId="8291" xr:uid="{10AD7B36-3598-40A3-B344-B6F1830860EC}"/>
    <cellStyle name="Note 8 4" xfId="2085" xr:uid="{00000000-0005-0000-0000-00007F110000}"/>
    <cellStyle name="Note 8 4 2" xfId="5859" xr:uid="{00000000-0005-0000-0000-00007F110000}"/>
    <cellStyle name="Note 8 4 2 2" xfId="12084" xr:uid="{01FDDF6C-2C3E-49DF-80B3-6DBEA20AEFC6}"/>
    <cellStyle name="Note 8 4 3" xfId="8980" xr:uid="{A8EF3E8C-D6D5-476F-9FF9-5CF39E8AD34C}"/>
    <cellStyle name="Note 8 5" xfId="1129" xr:uid="{00000000-0005-0000-0000-000080110000}"/>
    <cellStyle name="Note 8 6" xfId="5168" xr:uid="{00000000-0005-0000-0000-00007A110000}"/>
    <cellStyle name="Note 8 6 2" xfId="11393" xr:uid="{7AD47086-A3BA-47FA-A056-4835C11381C7}"/>
    <cellStyle name="Note 8 7" xfId="8289" xr:uid="{7E549207-D6C4-47FC-A80D-49B858B04109}"/>
    <cellStyle name="Note 8_ØT1A" xfId="2198" xr:uid="{00000000-0005-0000-0000-000081110000}"/>
    <cellStyle name="Note 80" xfId="3284" xr:uid="{00000000-0005-0000-0000-000082110000}"/>
    <cellStyle name="Note 80 2" xfId="6775" xr:uid="{00000000-0005-0000-0000-000082110000}"/>
    <cellStyle name="Note 80 2 2" xfId="13000" xr:uid="{9F3B7D92-DD35-4A45-A88A-3E9D142F01B7}"/>
    <cellStyle name="Note 80 3" xfId="9896" xr:uid="{2BD4A1D6-1B3D-4327-BE21-3006B55FF56B}"/>
    <cellStyle name="Note 81" xfId="3334" xr:uid="{00000000-0005-0000-0000-000083110000}"/>
    <cellStyle name="Note 81 2" xfId="6825" xr:uid="{00000000-0005-0000-0000-000083110000}"/>
    <cellStyle name="Note 81 2 2" xfId="13050" xr:uid="{1CB1DCCF-FDFC-4B88-BDD4-37425F042893}"/>
    <cellStyle name="Note 81 3" xfId="9946" xr:uid="{4D12B78A-2578-4786-9439-819C5156F5A8}"/>
    <cellStyle name="Note 82" xfId="3276" xr:uid="{00000000-0005-0000-0000-000084110000}"/>
    <cellStyle name="Note 82 2" xfId="6767" xr:uid="{00000000-0005-0000-0000-000084110000}"/>
    <cellStyle name="Note 82 2 2" xfId="12992" xr:uid="{372435C7-FB82-4E45-9D82-B83060451459}"/>
    <cellStyle name="Note 82 3" xfId="9888" xr:uid="{659D7767-9C50-4C85-BAD8-8460650DA181}"/>
    <cellStyle name="Note 83" xfId="3219" xr:uid="{00000000-0005-0000-0000-000085110000}"/>
    <cellStyle name="Note 83 2" xfId="6710" xr:uid="{00000000-0005-0000-0000-000085110000}"/>
    <cellStyle name="Note 83 2 2" xfId="12935" xr:uid="{05A00C59-9054-4B00-8E23-9546F374C54C}"/>
    <cellStyle name="Note 83 3" xfId="9831" xr:uid="{CEF7066E-6C25-4946-9850-C1B11FBBFBD1}"/>
    <cellStyle name="Note 84" xfId="3387" xr:uid="{00000000-0005-0000-0000-000086110000}"/>
    <cellStyle name="Note 84 2" xfId="6878" xr:uid="{00000000-0005-0000-0000-000086110000}"/>
    <cellStyle name="Note 84 2 2" xfId="13103" xr:uid="{10084923-5820-41E6-A559-3E15AD0987CA}"/>
    <cellStyle name="Note 84 3" xfId="9999" xr:uid="{13A28B3C-EF25-432E-B1D3-2CCC66473A09}"/>
    <cellStyle name="Note 85" xfId="3384" xr:uid="{00000000-0005-0000-0000-000087110000}"/>
    <cellStyle name="Note 85 2" xfId="6875" xr:uid="{00000000-0005-0000-0000-000087110000}"/>
    <cellStyle name="Note 85 2 2" xfId="13100" xr:uid="{DD35E9CF-5C6F-4D50-B0A2-BD10278BB536}"/>
    <cellStyle name="Note 85 3" xfId="9996" xr:uid="{844FB955-F91D-4253-B6B3-D2DC110F7657}"/>
    <cellStyle name="Note 86" xfId="3426" xr:uid="{00000000-0005-0000-0000-000088110000}"/>
    <cellStyle name="Note 86 2" xfId="6917" xr:uid="{00000000-0005-0000-0000-000088110000}"/>
    <cellStyle name="Note 86 2 2" xfId="13142" xr:uid="{F0CFA268-DD3B-4913-BB80-F691EB5A636F}"/>
    <cellStyle name="Note 86 3" xfId="10038" xr:uid="{D5114291-DD7E-494F-A4C6-8FDA74546242}"/>
    <cellStyle name="Note 87" xfId="3425" xr:uid="{00000000-0005-0000-0000-000089110000}"/>
    <cellStyle name="Note 87 2" xfId="6916" xr:uid="{00000000-0005-0000-0000-000089110000}"/>
    <cellStyle name="Note 87 2 2" xfId="13141" xr:uid="{17C5ABFA-FC54-49AE-A416-BD465E0EB9A3}"/>
    <cellStyle name="Note 87 3" xfId="10037" xr:uid="{B63BA204-717A-4E2D-844A-FDC8DD9763F0}"/>
    <cellStyle name="Note 88" xfId="3451" xr:uid="{00000000-0005-0000-0000-00008A110000}"/>
    <cellStyle name="Note 88 2" xfId="6942" xr:uid="{00000000-0005-0000-0000-00008A110000}"/>
    <cellStyle name="Note 88 2 2" xfId="13167" xr:uid="{C039157F-47F4-4886-AC35-B6FB7BFD5676}"/>
    <cellStyle name="Note 88 3" xfId="10063" xr:uid="{02A2D1C4-7ACA-40B4-AEF2-91D6E0B67004}"/>
    <cellStyle name="Note 89" xfId="3377" xr:uid="{00000000-0005-0000-0000-00008B110000}"/>
    <cellStyle name="Note 89 2" xfId="6868" xr:uid="{00000000-0005-0000-0000-00008B110000}"/>
    <cellStyle name="Note 89 2 2" xfId="13093" xr:uid="{EB46BB5F-EB36-41A7-907A-59A634B9E0FB}"/>
    <cellStyle name="Note 89 3" xfId="9989" xr:uid="{D78DBFE9-5739-4060-93B1-7B884CFFAE8A}"/>
    <cellStyle name="Note 9" xfId="770" xr:uid="{00000000-0005-0000-0000-00008C110000}"/>
    <cellStyle name="Note 9 2" xfId="771" xr:uid="{00000000-0005-0000-0000-00008D110000}"/>
    <cellStyle name="Note 9 2 2" xfId="2089" xr:uid="{00000000-0005-0000-0000-00008E110000}"/>
    <cellStyle name="Note 9 2 2 2" xfId="5863" xr:uid="{00000000-0005-0000-0000-00008E110000}"/>
    <cellStyle name="Note 9 2 2 2 2" xfId="12088" xr:uid="{AAEE6F83-0905-4C4D-BC11-04E0623C545A}"/>
    <cellStyle name="Note 9 2 2 3" xfId="8984" xr:uid="{41FDBB10-1323-41A8-BC1D-E5344AB61254}"/>
    <cellStyle name="Note 9 2 3" xfId="5172" xr:uid="{00000000-0005-0000-0000-00008D110000}"/>
    <cellStyle name="Note 9 2 3 2" xfId="11397" xr:uid="{7A22EDA4-2A63-4D89-A758-90981CC2E78D}"/>
    <cellStyle name="Note 9 2 4" xfId="8293" xr:uid="{4053FB41-B95A-4113-AB61-944B1579FDE3}"/>
    <cellStyle name="Note 9 3" xfId="772" xr:uid="{00000000-0005-0000-0000-00008F110000}"/>
    <cellStyle name="Note 9 3 2" xfId="2090" xr:uid="{00000000-0005-0000-0000-000090110000}"/>
    <cellStyle name="Note 9 3 2 2" xfId="5864" xr:uid="{00000000-0005-0000-0000-000090110000}"/>
    <cellStyle name="Note 9 3 2 2 2" xfId="12089" xr:uid="{30A19BCB-630E-4C10-AC0D-528F6F62A189}"/>
    <cellStyle name="Note 9 3 2 3" xfId="8985" xr:uid="{249AE2EF-D9F9-4683-8771-B5A69188B7B7}"/>
    <cellStyle name="Note 9 3 3" xfId="5173" xr:uid="{00000000-0005-0000-0000-00008F110000}"/>
    <cellStyle name="Note 9 3 3 2" xfId="11398" xr:uid="{B529612B-1931-4E06-86A9-607706792C38}"/>
    <cellStyle name="Note 9 3 4" xfId="8294" xr:uid="{E0911B2E-8DFD-4891-A19A-9A875B8E5C82}"/>
    <cellStyle name="Note 9 4" xfId="2088" xr:uid="{00000000-0005-0000-0000-000091110000}"/>
    <cellStyle name="Note 9 4 2" xfId="5862" xr:uid="{00000000-0005-0000-0000-000091110000}"/>
    <cellStyle name="Note 9 4 2 2" xfId="12087" xr:uid="{E249A2A6-D00D-4739-8721-0A229A39F631}"/>
    <cellStyle name="Note 9 4 3" xfId="8983" xr:uid="{188BAFCC-7BD0-4F65-A42C-F714925AB59B}"/>
    <cellStyle name="Note 9 5" xfId="1130" xr:uid="{00000000-0005-0000-0000-000092110000}"/>
    <cellStyle name="Note 9 6" xfId="5171" xr:uid="{00000000-0005-0000-0000-00008C110000}"/>
    <cellStyle name="Note 9 6 2" xfId="11396" xr:uid="{D4E897B7-92FE-4C0F-A674-BAFB22B9C789}"/>
    <cellStyle name="Note 9 7" xfId="8292" xr:uid="{97510A55-E54B-45D3-82F3-D98B961B3EA2}"/>
    <cellStyle name="Note 9_ØT1A" xfId="2197" xr:uid="{00000000-0005-0000-0000-000093110000}"/>
    <cellStyle name="Note 90" xfId="3482" xr:uid="{00000000-0005-0000-0000-000094110000}"/>
    <cellStyle name="Note 90 2" xfId="6973" xr:uid="{00000000-0005-0000-0000-000094110000}"/>
    <cellStyle name="Note 90 2 2" xfId="13198" xr:uid="{106C26E0-7B0E-4B7A-969F-2B2DBC683106}"/>
    <cellStyle name="Note 90 3" xfId="10094" xr:uid="{889CBC1E-DC71-4F25-A52D-485E4C11E61E}"/>
    <cellStyle name="Note 91" xfId="3314" xr:uid="{00000000-0005-0000-0000-000095110000}"/>
    <cellStyle name="Note 91 2" xfId="6805" xr:uid="{00000000-0005-0000-0000-000095110000}"/>
    <cellStyle name="Note 91 2 2" xfId="13030" xr:uid="{10A8EC7C-AB0E-404E-A360-1FEE4C6CF21E}"/>
    <cellStyle name="Note 91 3" xfId="9926" xr:uid="{65942585-81CF-4325-9C52-56C9E4668A19}"/>
    <cellStyle name="Note 92" xfId="3509" xr:uid="{00000000-0005-0000-0000-000096110000}"/>
    <cellStyle name="Note 92 2" xfId="7000" xr:uid="{00000000-0005-0000-0000-000096110000}"/>
    <cellStyle name="Note 92 2 2" xfId="13225" xr:uid="{2788779D-9D8B-45B7-9E3E-F393B0A40B09}"/>
    <cellStyle name="Note 92 3" xfId="10121" xr:uid="{736406BB-B923-45DC-8DAB-F9D63BD0A3FE}"/>
    <cellStyle name="Note 93" xfId="3400" xr:uid="{00000000-0005-0000-0000-000097110000}"/>
    <cellStyle name="Note 93 2" xfId="6891" xr:uid="{00000000-0005-0000-0000-000097110000}"/>
    <cellStyle name="Note 93 2 2" xfId="13116" xr:uid="{9FEE4B37-F652-4EFE-8989-EFEE0D021B93}"/>
    <cellStyle name="Note 93 3" xfId="10012" xr:uid="{F382B083-4AC7-4A3B-AE5A-1AB5EA1CCE80}"/>
    <cellStyle name="Note 94" xfId="3413" xr:uid="{00000000-0005-0000-0000-000098110000}"/>
    <cellStyle name="Note 94 2" xfId="6904" xr:uid="{00000000-0005-0000-0000-000098110000}"/>
    <cellStyle name="Note 94 2 2" xfId="13129" xr:uid="{72CCE503-88A3-4C69-80D7-A7C846356E0A}"/>
    <cellStyle name="Note 94 3" xfId="10025" xr:uid="{0D65C69B-DD05-42D5-8160-798562C65751}"/>
    <cellStyle name="Note 95" xfId="3192" xr:uid="{00000000-0005-0000-0000-000099110000}"/>
    <cellStyle name="Note 95 2" xfId="6683" xr:uid="{00000000-0005-0000-0000-000099110000}"/>
    <cellStyle name="Note 95 2 2" xfId="12908" xr:uid="{83DE3EA4-B96B-4D1E-9A85-B16A860D561A}"/>
    <cellStyle name="Note 95 3" xfId="9804" xr:uid="{492F5D3B-80B0-453B-B8F5-D85F2046521C}"/>
    <cellStyle name="Note 96" xfId="3897" xr:uid="{00000000-0005-0000-0000-00009A110000}"/>
    <cellStyle name="Note 96 2" xfId="7053" xr:uid="{00000000-0005-0000-0000-00009A110000}"/>
    <cellStyle name="Note 96 2 2" xfId="13278" xr:uid="{7146BD81-7E96-436F-BB2A-1755B30F935F}"/>
    <cellStyle name="Note 96 3" xfId="10174" xr:uid="{ECF0417E-F1A2-43DB-B287-BF0FDE42181B}"/>
    <cellStyle name="Note 97" xfId="3910" xr:uid="{00000000-0005-0000-0000-00009B110000}"/>
    <cellStyle name="Note 97 2" xfId="7065" xr:uid="{00000000-0005-0000-0000-00009B110000}"/>
    <cellStyle name="Note 97 2 2" xfId="13290" xr:uid="{5B568A6C-9F86-4780-93F6-D87D630AE799}"/>
    <cellStyle name="Note 97 3" xfId="10186" xr:uid="{7F741CCD-530D-4767-830B-1DA51BF88771}"/>
    <cellStyle name="Note 98" xfId="3680" xr:uid="{00000000-0005-0000-0000-00009C110000}"/>
    <cellStyle name="Note 98 2" xfId="7044" xr:uid="{00000000-0005-0000-0000-00009C110000}"/>
    <cellStyle name="Note 98 2 2" xfId="13269" xr:uid="{49764D67-5FAB-4ABC-B84C-D4F35B9E0A2D}"/>
    <cellStyle name="Note 98 3" xfId="10165" xr:uid="{DCD09702-1760-47F8-ABA1-6CF9B03694D9}"/>
    <cellStyle name="Note 99" xfId="3934" xr:uid="{00000000-0005-0000-0000-00009D110000}"/>
    <cellStyle name="Note 99 2" xfId="7089" xr:uid="{00000000-0005-0000-0000-00009D110000}"/>
    <cellStyle name="Note 99 2 2" xfId="13314" xr:uid="{E200FAAC-A226-48D7-8130-0FCA8A3C11AD}"/>
    <cellStyle name="Note 99 3" xfId="10210" xr:uid="{941BE544-E499-4A91-A7F4-5605E4DA27BB}"/>
    <cellStyle name="Output" xfId="13" builtinId="21" customBuiltin="1"/>
    <cellStyle name="Output 2" xfId="773" xr:uid="{00000000-0005-0000-0000-00009F110000}"/>
    <cellStyle name="Output 2 2" xfId="774" xr:uid="{00000000-0005-0000-0000-0000A0110000}"/>
    <cellStyle name="Output 2 3" xfId="2091" xr:uid="{00000000-0005-0000-0000-0000A1110000}"/>
    <cellStyle name="Output 2 4" xfId="1131" xr:uid="{00000000-0005-0000-0000-0000A2110000}"/>
    <cellStyle name="Output 2_ØT1A" xfId="2196" xr:uid="{00000000-0005-0000-0000-0000A3110000}"/>
    <cellStyle name="Output 3" xfId="775" xr:uid="{00000000-0005-0000-0000-0000A4110000}"/>
    <cellStyle name="Output 3 2" xfId="2092" xr:uid="{00000000-0005-0000-0000-0000A5110000}"/>
    <cellStyle name="Output 3 3" xfId="1132" xr:uid="{00000000-0005-0000-0000-0000A6110000}"/>
    <cellStyle name="Output 3_ØT1A" xfId="2195" xr:uid="{00000000-0005-0000-0000-0000A7110000}"/>
    <cellStyle name="Output 4" xfId="1133" xr:uid="{00000000-0005-0000-0000-0000A8110000}"/>
    <cellStyle name="Output 5" xfId="1134" xr:uid="{00000000-0005-0000-0000-0000A9110000}"/>
    <cellStyle name="Output 6" xfId="1233" xr:uid="{00000000-0005-0000-0000-0000AA110000}"/>
    <cellStyle name="Output 6 2" xfId="1278" xr:uid="{00000000-0005-0000-0000-0000AB110000}"/>
    <cellStyle name="Style 1" xfId="1135" xr:uid="{00000000-0005-0000-0000-0000AC110000}"/>
    <cellStyle name="Style 2" xfId="1136" xr:uid="{00000000-0005-0000-0000-0000AD110000}"/>
    <cellStyle name="Title" xfId="4" builtinId="15" customBuiltin="1"/>
    <cellStyle name="Title 2" xfId="1137" xr:uid="{00000000-0005-0000-0000-0000AF110000}"/>
    <cellStyle name="Title 3" xfId="1138" xr:uid="{00000000-0005-0000-0000-0000B0110000}"/>
    <cellStyle name="Title 4" xfId="1139" xr:uid="{00000000-0005-0000-0000-0000B1110000}"/>
    <cellStyle name="Title 5" xfId="1140" xr:uid="{00000000-0005-0000-0000-0000B2110000}"/>
    <cellStyle name="Total" xfId="20" builtinId="25" customBuiltin="1"/>
    <cellStyle name="Total 2" xfId="776" xr:uid="{00000000-0005-0000-0000-0000B4110000}"/>
    <cellStyle name="Total 2 2" xfId="777" xr:uid="{00000000-0005-0000-0000-0000B5110000}"/>
    <cellStyle name="Total 2 3" xfId="2093" xr:uid="{00000000-0005-0000-0000-0000B6110000}"/>
    <cellStyle name="Total 2 4" xfId="1141" xr:uid="{00000000-0005-0000-0000-0000B7110000}"/>
    <cellStyle name="Total 2_ØT1A" xfId="2167" xr:uid="{00000000-0005-0000-0000-0000B8110000}"/>
    <cellStyle name="Total 3" xfId="778" xr:uid="{00000000-0005-0000-0000-0000B9110000}"/>
    <cellStyle name="Total 3 2" xfId="2094" xr:uid="{00000000-0005-0000-0000-0000BA110000}"/>
    <cellStyle name="Total 3 3" xfId="1142" xr:uid="{00000000-0005-0000-0000-0000BB110000}"/>
    <cellStyle name="Total 3_ØT1A" xfId="2194" xr:uid="{00000000-0005-0000-0000-0000BC110000}"/>
    <cellStyle name="Total 4" xfId="1143" xr:uid="{00000000-0005-0000-0000-0000BD110000}"/>
    <cellStyle name="Total 5" xfId="1144" xr:uid="{00000000-0005-0000-0000-0000BE110000}"/>
    <cellStyle name="Total 6" xfId="1240" xr:uid="{00000000-0005-0000-0000-0000BF110000}"/>
    <cellStyle name="Total 6 2" xfId="1284" xr:uid="{00000000-0005-0000-0000-0000C0110000}"/>
    <cellStyle name="Warning Text" xfId="17" builtinId="11" customBuiltin="1"/>
    <cellStyle name="Warning Text 2" xfId="779" xr:uid="{00000000-0005-0000-0000-0000C2110000}"/>
    <cellStyle name="Warning Text 2 2" xfId="780" xr:uid="{00000000-0005-0000-0000-0000C3110000}"/>
    <cellStyle name="Warning Text 2 3" xfId="2095" xr:uid="{00000000-0005-0000-0000-0000C4110000}"/>
    <cellStyle name="Warning Text 2 4" xfId="1145" xr:uid="{00000000-0005-0000-0000-0000C5110000}"/>
    <cellStyle name="Warning Text 2_ØT1A" xfId="2193" xr:uid="{00000000-0005-0000-0000-0000C6110000}"/>
    <cellStyle name="Warning Text 3" xfId="781" xr:uid="{00000000-0005-0000-0000-0000C7110000}"/>
    <cellStyle name="Warning Text 3 2" xfId="2096" xr:uid="{00000000-0005-0000-0000-0000C8110000}"/>
    <cellStyle name="Warning Text 3 3" xfId="1146" xr:uid="{00000000-0005-0000-0000-0000C9110000}"/>
    <cellStyle name="Warning Text 3_ØT1A" xfId="1385" xr:uid="{00000000-0005-0000-0000-0000CA110000}"/>
    <cellStyle name="Warning Text 4" xfId="1147" xr:uid="{00000000-0005-0000-0000-0000CB110000}"/>
    <cellStyle name="Warning Text 5" xfId="1148" xr:uid="{00000000-0005-0000-0000-0000CC110000}"/>
    <cellStyle name="Warning Text 6" xfId="1237" xr:uid="{00000000-0005-0000-0000-0000CD110000}"/>
    <cellStyle name="Warning Text 6 2" xfId="1282" xr:uid="{00000000-0005-0000-0000-0000CE1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123825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74FEAAD3-7C3B-4AA8-AF58-3B28AF809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74546</xdr:rowOff>
        </xdr:from>
        <xdr:to>
          <xdr:col>1</xdr:col>
          <xdr:colOff>304800</xdr:colOff>
          <xdr:row>13</xdr:row>
          <xdr:rowOff>48042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895A7F8-BD03-43FF-B528-E4584A3472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90276-D4C5-4DA7-BA03-D43BF5C8F1CC}">
  <sheetPr>
    <pageSetUpPr autoPageBreaks="0"/>
  </sheetPr>
  <dimension ref="A6:B21"/>
  <sheetViews>
    <sheetView showGridLines="0" tabSelected="1" zoomScale="115" workbookViewId="0">
      <selection activeCell="A9" sqref="A9"/>
    </sheetView>
  </sheetViews>
  <sheetFormatPr defaultColWidth="10.6640625" defaultRowHeight="11.25" customHeight="1"/>
  <cols>
    <col min="1" max="16384" width="10.6640625" style="482"/>
  </cols>
  <sheetData>
    <row r="6" spans="1:2" ht="10.9" customHeight="1"/>
    <row r="7" spans="1:2" ht="11.45" customHeight="1">
      <c r="A7" s="483" t="s">
        <v>348</v>
      </c>
      <c r="B7" s="484"/>
    </row>
    <row r="8" spans="1:2" ht="11.25" customHeight="1">
      <c r="A8" s="482" t="s">
        <v>349</v>
      </c>
    </row>
    <row r="15" spans="1:2" ht="11.25" customHeight="1">
      <c r="A15" s="482" t="s">
        <v>350</v>
      </c>
    </row>
    <row r="20" spans="1:2" ht="11.25" customHeight="1">
      <c r="B20" s="484"/>
    </row>
    <row r="21" spans="1:2" ht="11.25" customHeight="1">
      <c r="A21" s="484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r:id="rId5">
            <anchor moveWithCells="1">
              <from>
                <xdr:col>0</xdr:col>
                <xdr:colOff>0</xdr:colOff>
                <xdr:row>8</xdr:row>
                <xdr:rowOff>76200</xdr:rowOff>
              </from>
              <to>
                <xdr:col>1</xdr:col>
                <xdr:colOff>304800</xdr:colOff>
                <xdr:row>13</xdr:row>
                <xdr:rowOff>47625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C8D85-817F-4455-BF1A-B375CDC72C0B}">
  <dimension ref="A1:U74"/>
  <sheetViews>
    <sheetView zoomScaleNormal="100" workbookViewId="0">
      <selection sqref="A1:L1"/>
    </sheetView>
  </sheetViews>
  <sheetFormatPr defaultColWidth="9.33203125" defaultRowHeight="11.25"/>
  <cols>
    <col min="1" max="1" width="40.83203125" style="100" customWidth="1"/>
    <col min="2" max="2" width="1.83203125" style="100" customWidth="1"/>
    <col min="3" max="3" width="9.1640625" style="100" customWidth="1"/>
    <col min="4" max="4" width="2" style="100" customWidth="1"/>
    <col min="5" max="5" width="9.1640625" style="100" customWidth="1"/>
    <col min="6" max="6" width="1.83203125" style="100" customWidth="1"/>
    <col min="7" max="7" width="9.1640625" style="100" customWidth="1"/>
    <col min="8" max="8" width="1.83203125" style="100" customWidth="1"/>
    <col min="9" max="9" width="9.1640625" style="100" customWidth="1"/>
    <col min="10" max="10" width="1.83203125" style="100" customWidth="1"/>
    <col min="11" max="11" width="18.5" style="100" customWidth="1"/>
    <col min="12" max="12" width="2" style="100" customWidth="1"/>
    <col min="13" max="16384" width="9.33203125" style="100"/>
  </cols>
  <sheetData>
    <row r="1" spans="1:12" ht="11.25" customHeight="1">
      <c r="A1" s="443" t="s">
        <v>124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</row>
    <row r="2" spans="1:12" ht="11.25" customHeight="1">
      <c r="A2" s="443" t="s">
        <v>324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</row>
    <row r="3" spans="1:12" ht="11.25" customHeight="1">
      <c r="A3" s="443"/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</row>
    <row r="4" spans="1:12" ht="11.25" customHeight="1">
      <c r="A4" s="443" t="s">
        <v>1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</row>
    <row r="5" spans="1:12" ht="11.25" customHeight="1">
      <c r="A5" s="444"/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</row>
    <row r="6" spans="1:12" ht="11.25" customHeight="1">
      <c r="A6" s="321"/>
      <c r="B6" s="321"/>
      <c r="C6" s="438" t="s">
        <v>282</v>
      </c>
      <c r="D6" s="438"/>
      <c r="E6" s="438"/>
      <c r="F6" s="438"/>
      <c r="G6" s="438"/>
      <c r="H6" s="438"/>
      <c r="I6" s="438"/>
      <c r="J6" s="438"/>
      <c r="K6" s="438"/>
    </row>
    <row r="7" spans="1:12" ht="11.25" customHeight="1">
      <c r="A7" s="320" t="s">
        <v>68</v>
      </c>
      <c r="B7" s="320"/>
      <c r="C7" s="67" t="s">
        <v>4</v>
      </c>
      <c r="D7" s="67"/>
      <c r="E7" s="67" t="s">
        <v>5</v>
      </c>
      <c r="F7" s="151"/>
      <c r="G7" s="67" t="s">
        <v>6</v>
      </c>
      <c r="H7" s="151"/>
      <c r="I7" s="67" t="s">
        <v>7</v>
      </c>
      <c r="J7" s="151"/>
      <c r="K7" s="67" t="s">
        <v>326</v>
      </c>
    </row>
    <row r="8" spans="1:12" ht="9.9499999999999993" customHeight="1">
      <c r="A8" s="33" t="s">
        <v>69</v>
      </c>
      <c r="B8" s="162"/>
      <c r="C8" s="115">
        <v>103522</v>
      </c>
      <c r="D8" s="347"/>
      <c r="E8" s="115">
        <v>88251</v>
      </c>
      <c r="F8" s="347"/>
      <c r="G8" s="115">
        <v>115686</v>
      </c>
      <c r="H8" s="347"/>
      <c r="I8" s="115">
        <v>128459</v>
      </c>
      <c r="J8" s="347"/>
      <c r="K8" s="115">
        <v>435918</v>
      </c>
      <c r="L8" s="347"/>
    </row>
    <row r="9" spans="1:12" ht="9.9499999999999993" customHeight="1">
      <c r="A9" s="33" t="s">
        <v>70</v>
      </c>
      <c r="B9" s="165"/>
      <c r="C9" s="104">
        <v>4904</v>
      </c>
      <c r="D9" s="348"/>
      <c r="E9" s="104">
        <v>4658</v>
      </c>
      <c r="F9" s="348"/>
      <c r="G9" s="104">
        <v>7345</v>
      </c>
      <c r="H9" s="348"/>
      <c r="I9" s="104">
        <v>8174</v>
      </c>
      <c r="J9" s="348"/>
      <c r="K9" s="104">
        <v>25081</v>
      </c>
      <c r="L9" s="348"/>
    </row>
    <row r="10" spans="1:12" ht="9.9499999999999993" customHeight="1">
      <c r="A10" s="33" t="s">
        <v>71</v>
      </c>
      <c r="B10" s="165"/>
      <c r="C10" s="10">
        <v>195491</v>
      </c>
      <c r="D10" s="348"/>
      <c r="E10" s="10">
        <v>259481</v>
      </c>
      <c r="F10" s="348"/>
      <c r="G10" s="10">
        <v>307057</v>
      </c>
      <c r="H10" s="348"/>
      <c r="I10" s="10">
        <v>269260</v>
      </c>
      <c r="J10" s="348"/>
      <c r="K10" s="10">
        <v>1031289</v>
      </c>
      <c r="L10" s="348"/>
    </row>
    <row r="11" spans="1:12" ht="9.9499999999999993" customHeight="1">
      <c r="A11" s="33" t="s">
        <v>72</v>
      </c>
      <c r="B11" s="165"/>
      <c r="C11" s="104">
        <v>71451</v>
      </c>
      <c r="D11" s="348"/>
      <c r="E11" s="104">
        <v>41662</v>
      </c>
      <c r="F11" s="348"/>
      <c r="G11" s="104">
        <v>82354</v>
      </c>
      <c r="H11" s="348"/>
      <c r="I11" s="104">
        <v>88851</v>
      </c>
      <c r="J11" s="348"/>
      <c r="K11" s="104">
        <v>284317</v>
      </c>
      <c r="L11" s="348"/>
    </row>
    <row r="12" spans="1:12" ht="9.9499999999999993" customHeight="1">
      <c r="A12" s="33" t="s">
        <v>73</v>
      </c>
      <c r="B12" s="165"/>
      <c r="C12" s="104">
        <v>252606</v>
      </c>
      <c r="D12" s="348"/>
      <c r="E12" s="104">
        <v>300012</v>
      </c>
      <c r="F12" s="348"/>
      <c r="G12" s="104">
        <v>429430</v>
      </c>
      <c r="H12" s="348"/>
      <c r="I12" s="104">
        <v>376474</v>
      </c>
      <c r="J12" s="348"/>
      <c r="K12" s="104">
        <v>1358523</v>
      </c>
      <c r="L12" s="348"/>
    </row>
    <row r="13" spans="1:12" ht="9.9499999999999993" customHeight="1">
      <c r="A13" s="33" t="s">
        <v>74</v>
      </c>
      <c r="B13" s="165"/>
      <c r="C13" s="104">
        <v>428687</v>
      </c>
      <c r="D13" s="348"/>
      <c r="E13" s="104">
        <v>505247</v>
      </c>
      <c r="F13" s="348"/>
      <c r="G13" s="104">
        <v>560911</v>
      </c>
      <c r="H13" s="348"/>
      <c r="I13" s="104">
        <v>585130</v>
      </c>
      <c r="J13" s="348"/>
      <c r="K13" s="104">
        <v>2079973</v>
      </c>
      <c r="L13" s="348"/>
    </row>
    <row r="14" spans="1:12" ht="9.9499999999999993" customHeight="1">
      <c r="A14" s="33" t="s">
        <v>75</v>
      </c>
      <c r="B14" s="165"/>
      <c r="C14" s="104">
        <v>141143</v>
      </c>
      <c r="D14" s="348"/>
      <c r="E14" s="104">
        <v>118427</v>
      </c>
      <c r="F14" s="348"/>
      <c r="G14" s="104">
        <v>153878</v>
      </c>
      <c r="H14" s="348"/>
      <c r="I14" s="104">
        <v>192583</v>
      </c>
      <c r="J14" s="348"/>
      <c r="K14" s="104">
        <v>606030</v>
      </c>
      <c r="L14" s="348"/>
    </row>
    <row r="15" spans="1:12" ht="9.9499999999999993" customHeight="1">
      <c r="A15" s="33" t="s">
        <v>76</v>
      </c>
      <c r="B15" s="165"/>
      <c r="C15" s="104">
        <v>34052</v>
      </c>
      <c r="D15" s="348"/>
      <c r="E15" s="104">
        <v>21459</v>
      </c>
      <c r="F15" s="348"/>
      <c r="G15" s="104">
        <v>48994</v>
      </c>
      <c r="H15" s="348"/>
      <c r="I15" s="104">
        <v>58884</v>
      </c>
      <c r="J15" s="348"/>
      <c r="K15" s="104">
        <v>163389</v>
      </c>
      <c r="L15" s="348"/>
    </row>
    <row r="16" spans="1:12" ht="9.9499999999999993" customHeight="1">
      <c r="A16" s="33" t="s">
        <v>77</v>
      </c>
      <c r="B16" s="165"/>
      <c r="C16" s="104">
        <v>12337</v>
      </c>
      <c r="D16" s="348"/>
      <c r="E16" s="104">
        <v>6430</v>
      </c>
      <c r="F16" s="348"/>
      <c r="G16" s="104">
        <v>17903</v>
      </c>
      <c r="H16" s="348"/>
      <c r="I16" s="104">
        <v>17331</v>
      </c>
      <c r="J16" s="348"/>
      <c r="K16" s="104">
        <v>54001</v>
      </c>
      <c r="L16" s="348"/>
    </row>
    <row r="17" spans="1:12" ht="9.9499999999999993" customHeight="1">
      <c r="A17" s="33" t="s">
        <v>78</v>
      </c>
      <c r="B17" s="165"/>
      <c r="C17" s="104">
        <v>16743</v>
      </c>
      <c r="D17" s="348"/>
      <c r="E17" s="104">
        <v>16069</v>
      </c>
      <c r="F17" s="348"/>
      <c r="G17" s="104">
        <v>22943</v>
      </c>
      <c r="H17" s="348"/>
      <c r="I17" s="104">
        <v>20881</v>
      </c>
      <c r="J17" s="348"/>
      <c r="K17" s="104">
        <v>76635</v>
      </c>
      <c r="L17" s="348"/>
    </row>
    <row r="18" spans="1:12" ht="9.9499999999999993" customHeight="1">
      <c r="A18" s="33" t="s">
        <v>79</v>
      </c>
      <c r="B18" s="165"/>
      <c r="C18" s="104">
        <v>573122</v>
      </c>
      <c r="D18" s="348"/>
      <c r="E18" s="104">
        <v>553560</v>
      </c>
      <c r="F18" s="348"/>
      <c r="G18" s="104">
        <v>668811</v>
      </c>
      <c r="H18" s="348"/>
      <c r="I18" s="104">
        <v>633460</v>
      </c>
      <c r="J18" s="348"/>
      <c r="K18" s="104">
        <v>2428954</v>
      </c>
      <c r="L18" s="348"/>
    </row>
    <row r="19" spans="1:12" ht="9.9499999999999993" customHeight="1">
      <c r="A19" s="33" t="s">
        <v>80</v>
      </c>
      <c r="B19" s="165"/>
      <c r="C19" s="104">
        <v>233369</v>
      </c>
      <c r="D19" s="348"/>
      <c r="E19" s="104">
        <v>223189</v>
      </c>
      <c r="F19" s="348"/>
      <c r="G19" s="104">
        <v>319119</v>
      </c>
      <c r="H19" s="348"/>
      <c r="I19" s="104">
        <v>334665</v>
      </c>
      <c r="J19" s="348"/>
      <c r="K19" s="104">
        <v>1110342</v>
      </c>
      <c r="L19" s="348"/>
    </row>
    <row r="20" spans="1:12" ht="9.9499999999999993" customHeight="1">
      <c r="A20" s="33" t="s">
        <v>81</v>
      </c>
      <c r="B20" s="165"/>
      <c r="C20" s="104">
        <v>21027</v>
      </c>
      <c r="D20" s="348"/>
      <c r="E20" s="104">
        <v>23893</v>
      </c>
      <c r="F20" s="348"/>
      <c r="G20" s="104">
        <v>27559</v>
      </c>
      <c r="H20" s="348"/>
      <c r="I20" s="104">
        <v>28160</v>
      </c>
      <c r="J20" s="348"/>
      <c r="K20" s="104">
        <v>100639</v>
      </c>
      <c r="L20" s="348"/>
    </row>
    <row r="21" spans="1:12" ht="9.9499999999999993" customHeight="1">
      <c r="A21" s="33" t="s">
        <v>82</v>
      </c>
      <c r="B21" s="165"/>
      <c r="C21" s="104">
        <v>35446</v>
      </c>
      <c r="D21" s="348"/>
      <c r="E21" s="104">
        <v>36326</v>
      </c>
      <c r="F21" s="348"/>
      <c r="G21" s="104">
        <v>68127</v>
      </c>
      <c r="H21" s="348"/>
      <c r="I21" s="104">
        <v>83655</v>
      </c>
      <c r="J21" s="348"/>
      <c r="K21" s="104">
        <v>223554</v>
      </c>
      <c r="L21" s="348"/>
    </row>
    <row r="22" spans="1:12" ht="9.9499999999999993" customHeight="1">
      <c r="A22" s="33" t="s">
        <v>83</v>
      </c>
      <c r="B22" s="165"/>
      <c r="C22" s="104">
        <v>43257</v>
      </c>
      <c r="D22" s="348"/>
      <c r="E22" s="104">
        <v>31347</v>
      </c>
      <c r="F22" s="348"/>
      <c r="G22" s="104">
        <v>76857</v>
      </c>
      <c r="H22" s="348"/>
      <c r="I22" s="104">
        <v>117372</v>
      </c>
      <c r="J22" s="348"/>
      <c r="K22" s="104">
        <v>268832</v>
      </c>
      <c r="L22" s="348"/>
    </row>
    <row r="23" spans="1:12" ht="9.9499999999999993" customHeight="1">
      <c r="A23" s="33" t="s">
        <v>125</v>
      </c>
      <c r="B23" s="165"/>
      <c r="C23" s="104">
        <v>69908</v>
      </c>
      <c r="D23" s="348"/>
      <c r="E23" s="104">
        <v>38760</v>
      </c>
      <c r="F23" s="348"/>
      <c r="G23" s="104">
        <v>95735</v>
      </c>
      <c r="H23" s="348"/>
      <c r="I23" s="104">
        <v>140889</v>
      </c>
      <c r="J23" s="348"/>
      <c r="K23" s="104">
        <v>345293</v>
      </c>
      <c r="L23" s="348"/>
    </row>
    <row r="24" spans="1:12" ht="9.9499999999999993" customHeight="1">
      <c r="A24" s="33" t="s">
        <v>84</v>
      </c>
      <c r="B24" s="165"/>
      <c r="C24" s="104">
        <v>105735</v>
      </c>
      <c r="D24" s="348" t="s">
        <v>294</v>
      </c>
      <c r="E24" s="104">
        <v>66537</v>
      </c>
      <c r="F24" s="348" t="s">
        <v>294</v>
      </c>
      <c r="G24" s="104">
        <v>161757</v>
      </c>
      <c r="H24" s="348" t="s">
        <v>294</v>
      </c>
      <c r="I24" s="104">
        <v>205132</v>
      </c>
      <c r="J24" s="348" t="s">
        <v>294</v>
      </c>
      <c r="K24" s="104">
        <v>539162</v>
      </c>
      <c r="L24" s="348" t="s">
        <v>294</v>
      </c>
    </row>
    <row r="25" spans="1:12" ht="9.9499999999999993" customHeight="1">
      <c r="A25" s="33" t="s">
        <v>85</v>
      </c>
      <c r="B25" s="165"/>
      <c r="C25" s="104">
        <v>47755</v>
      </c>
      <c r="D25" s="348"/>
      <c r="E25" s="104">
        <v>32787</v>
      </c>
      <c r="F25" s="348"/>
      <c r="G25" s="104">
        <v>84459</v>
      </c>
      <c r="H25" s="348"/>
      <c r="I25" s="104">
        <v>166507</v>
      </c>
      <c r="J25" s="348"/>
      <c r="K25" s="104">
        <v>331507</v>
      </c>
      <c r="L25" s="348"/>
    </row>
    <row r="26" spans="1:12" ht="9.9499999999999993" customHeight="1">
      <c r="A26" s="33" t="s">
        <v>86</v>
      </c>
      <c r="B26" s="165"/>
      <c r="C26" s="104">
        <v>76774</v>
      </c>
      <c r="D26" s="348"/>
      <c r="E26" s="104">
        <v>47041</v>
      </c>
      <c r="F26" s="348"/>
      <c r="G26" s="104">
        <v>106859</v>
      </c>
      <c r="H26" s="348"/>
      <c r="I26" s="104">
        <v>132789</v>
      </c>
      <c r="J26" s="348"/>
      <c r="K26" s="104">
        <v>363464</v>
      </c>
      <c r="L26" s="348"/>
    </row>
    <row r="27" spans="1:12" ht="9.9499999999999993" customHeight="1">
      <c r="A27" s="33" t="s">
        <v>87</v>
      </c>
      <c r="B27" s="165"/>
      <c r="C27" s="104">
        <v>74957</v>
      </c>
      <c r="D27" s="348" t="s">
        <v>294</v>
      </c>
      <c r="E27" s="104">
        <v>54535</v>
      </c>
      <c r="F27" s="348" t="s">
        <v>294</v>
      </c>
      <c r="G27" s="104">
        <v>98702</v>
      </c>
      <c r="H27" s="348" t="s">
        <v>294</v>
      </c>
      <c r="I27" s="104">
        <v>104901</v>
      </c>
      <c r="J27" s="348" t="s">
        <v>294</v>
      </c>
      <c r="K27" s="104">
        <v>333096</v>
      </c>
      <c r="L27" s="348" t="s">
        <v>294</v>
      </c>
    </row>
    <row r="28" spans="1:12" ht="9.9499999999999993" customHeight="1">
      <c r="A28" s="33" t="s">
        <v>88</v>
      </c>
      <c r="B28" s="165"/>
      <c r="C28" s="104">
        <v>128479</v>
      </c>
      <c r="D28" s="348"/>
      <c r="E28" s="104">
        <v>105174</v>
      </c>
      <c r="F28" s="348"/>
      <c r="G28" s="104">
        <v>151718</v>
      </c>
      <c r="H28" s="348"/>
      <c r="I28" s="104">
        <v>147227</v>
      </c>
      <c r="J28" s="348"/>
      <c r="K28" s="104">
        <v>532598</v>
      </c>
      <c r="L28" s="348"/>
    </row>
    <row r="29" spans="1:12" ht="9.9499999999999993" customHeight="1">
      <c r="A29" s="33" t="s">
        <v>89</v>
      </c>
      <c r="B29" s="165"/>
      <c r="C29" s="104">
        <v>13336</v>
      </c>
      <c r="D29" s="348"/>
      <c r="E29" s="104">
        <v>10169</v>
      </c>
      <c r="F29" s="348"/>
      <c r="G29" s="104">
        <v>15555</v>
      </c>
      <c r="H29" s="348"/>
      <c r="I29" s="104">
        <v>21951</v>
      </c>
      <c r="J29" s="348"/>
      <c r="K29" s="104">
        <v>61011</v>
      </c>
      <c r="L29" s="348"/>
    </row>
    <row r="30" spans="1:12" ht="9.9499999999999993" customHeight="1">
      <c r="A30" s="33" t="s">
        <v>90</v>
      </c>
      <c r="B30" s="165"/>
      <c r="C30" s="104">
        <v>92341</v>
      </c>
      <c r="D30" s="348"/>
      <c r="E30" s="104">
        <v>62490</v>
      </c>
      <c r="F30" s="348"/>
      <c r="G30" s="104">
        <v>111849</v>
      </c>
      <c r="H30" s="348"/>
      <c r="I30" s="104">
        <v>117281</v>
      </c>
      <c r="J30" s="348"/>
      <c r="K30" s="104">
        <v>383960</v>
      </c>
      <c r="L30" s="348"/>
    </row>
    <row r="31" spans="1:12" ht="9.9499999999999993" customHeight="1">
      <c r="A31" s="33" t="s">
        <v>91</v>
      </c>
      <c r="B31" s="165"/>
      <c r="C31" s="104">
        <v>65435</v>
      </c>
      <c r="D31" s="348"/>
      <c r="E31" s="104">
        <v>46522</v>
      </c>
      <c r="F31" s="348"/>
      <c r="G31" s="104">
        <v>84508</v>
      </c>
      <c r="H31" s="348"/>
      <c r="I31" s="104">
        <v>96681</v>
      </c>
      <c r="J31" s="348"/>
      <c r="K31" s="104">
        <v>293147</v>
      </c>
      <c r="L31" s="348"/>
    </row>
    <row r="32" spans="1:12" ht="9.9499999999999993" customHeight="1">
      <c r="A32" s="33" t="s">
        <v>92</v>
      </c>
      <c r="B32" s="165"/>
      <c r="C32" s="104">
        <v>80455</v>
      </c>
      <c r="D32" s="348"/>
      <c r="E32" s="104">
        <v>61783</v>
      </c>
      <c r="F32" s="348"/>
      <c r="G32" s="104">
        <v>108133</v>
      </c>
      <c r="H32" s="348"/>
      <c r="I32" s="104">
        <v>182044</v>
      </c>
      <c r="J32" s="348"/>
      <c r="K32" s="104">
        <v>432415</v>
      </c>
      <c r="L32" s="348"/>
    </row>
    <row r="33" spans="1:12" ht="9.9499999999999993" customHeight="1">
      <c r="A33" s="33" t="s">
        <v>93</v>
      </c>
      <c r="B33" s="165"/>
      <c r="C33" s="104">
        <v>58988</v>
      </c>
      <c r="D33" s="348"/>
      <c r="E33" s="104">
        <v>42636</v>
      </c>
      <c r="F33" s="348"/>
      <c r="G33" s="104">
        <v>74583</v>
      </c>
      <c r="H33" s="348"/>
      <c r="I33" s="104">
        <v>124443</v>
      </c>
      <c r="J33" s="348"/>
      <c r="K33" s="104">
        <v>300650</v>
      </c>
      <c r="L33" s="348"/>
    </row>
    <row r="34" spans="1:12" ht="9.9499999999999993" customHeight="1">
      <c r="A34" s="33" t="s">
        <v>94</v>
      </c>
      <c r="B34" s="165"/>
      <c r="C34" s="104">
        <v>59961</v>
      </c>
      <c r="D34" s="348"/>
      <c r="E34" s="104">
        <v>47083</v>
      </c>
      <c r="F34" s="348"/>
      <c r="G34" s="104">
        <v>68834</v>
      </c>
      <c r="H34" s="348"/>
      <c r="I34" s="104">
        <v>75056</v>
      </c>
      <c r="J34" s="348"/>
      <c r="K34" s="104">
        <v>250934</v>
      </c>
      <c r="L34" s="348"/>
    </row>
    <row r="35" spans="1:12" ht="9.9499999999999993" customHeight="1">
      <c r="A35" s="33" t="s">
        <v>95</v>
      </c>
      <c r="B35" s="165"/>
      <c r="C35" s="104">
        <v>109188</v>
      </c>
      <c r="D35" s="348"/>
      <c r="E35" s="104">
        <v>56851</v>
      </c>
      <c r="F35" s="348"/>
      <c r="G35" s="104">
        <v>152465</v>
      </c>
      <c r="H35" s="348"/>
      <c r="I35" s="104">
        <v>183523</v>
      </c>
      <c r="J35" s="348"/>
      <c r="K35" s="104">
        <v>502028</v>
      </c>
      <c r="L35" s="348"/>
    </row>
    <row r="36" spans="1:12" ht="9.9499999999999993" customHeight="1">
      <c r="A36" s="33" t="s">
        <v>96</v>
      </c>
      <c r="B36" s="165"/>
      <c r="C36" s="104">
        <v>16259</v>
      </c>
      <c r="D36" s="348"/>
      <c r="E36" s="104">
        <v>9324</v>
      </c>
      <c r="F36" s="348"/>
      <c r="G36" s="104">
        <v>22554</v>
      </c>
      <c r="H36" s="348"/>
      <c r="I36" s="104">
        <v>31037</v>
      </c>
      <c r="J36" s="348"/>
      <c r="K36" s="104">
        <v>79173</v>
      </c>
      <c r="L36" s="348"/>
    </row>
    <row r="37" spans="1:12" ht="9.9499999999999993" customHeight="1">
      <c r="A37" s="33" t="s">
        <v>97</v>
      </c>
      <c r="B37" s="165"/>
      <c r="C37" s="104">
        <v>34981</v>
      </c>
      <c r="D37" s="348"/>
      <c r="E37" s="104">
        <v>20826</v>
      </c>
      <c r="F37" s="348"/>
      <c r="G37" s="104">
        <v>65716</v>
      </c>
      <c r="H37" s="348"/>
      <c r="I37" s="104">
        <v>98804</v>
      </c>
      <c r="J37" s="348"/>
      <c r="K37" s="104">
        <v>220327</v>
      </c>
      <c r="L37" s="348"/>
    </row>
    <row r="38" spans="1:12" ht="9.9499999999999993" customHeight="1">
      <c r="A38" s="33" t="s">
        <v>98</v>
      </c>
      <c r="B38" s="165"/>
      <c r="C38" s="104">
        <v>132756</v>
      </c>
      <c r="D38" s="348"/>
      <c r="E38" s="104">
        <v>130772</v>
      </c>
      <c r="F38" s="348"/>
      <c r="G38" s="104">
        <v>155706</v>
      </c>
      <c r="H38" s="348"/>
      <c r="I38" s="104">
        <v>152197</v>
      </c>
      <c r="J38" s="348"/>
      <c r="K38" s="104">
        <v>571430</v>
      </c>
      <c r="L38" s="348"/>
    </row>
    <row r="39" spans="1:12" ht="9.9499999999999993" customHeight="1">
      <c r="A39" s="33" t="s">
        <v>99</v>
      </c>
      <c r="B39" s="165"/>
      <c r="C39" s="104">
        <v>10929</v>
      </c>
      <c r="D39" s="348"/>
      <c r="E39" s="104">
        <v>8076</v>
      </c>
      <c r="F39" s="348"/>
      <c r="G39" s="104">
        <v>13564</v>
      </c>
      <c r="H39" s="348"/>
      <c r="I39" s="104">
        <v>19013</v>
      </c>
      <c r="J39" s="348"/>
      <c r="K39" s="104">
        <v>51582</v>
      </c>
      <c r="L39" s="348"/>
    </row>
    <row r="40" spans="1:12" ht="9.9499999999999993" customHeight="1">
      <c r="A40" s="33" t="s">
        <v>100</v>
      </c>
      <c r="B40" s="165"/>
      <c r="C40" s="104">
        <v>95736</v>
      </c>
      <c r="D40" s="348" t="s">
        <v>156</v>
      </c>
      <c r="E40" s="104">
        <v>48582</v>
      </c>
      <c r="F40" s="348" t="s">
        <v>156</v>
      </c>
      <c r="G40" s="104">
        <v>117570</v>
      </c>
      <c r="H40" s="348" t="s">
        <v>156</v>
      </c>
      <c r="I40" s="104">
        <v>131546</v>
      </c>
      <c r="J40" s="348" t="s">
        <v>156</v>
      </c>
      <c r="K40" s="104">
        <v>393434</v>
      </c>
      <c r="L40" s="348"/>
    </row>
    <row r="41" spans="1:12" ht="9.9499999999999993" customHeight="1">
      <c r="A41" s="33" t="s">
        <v>101</v>
      </c>
      <c r="B41" s="165"/>
      <c r="C41" s="104">
        <v>53783</v>
      </c>
      <c r="D41" s="348"/>
      <c r="E41" s="104">
        <v>54821</v>
      </c>
      <c r="F41" s="348"/>
      <c r="G41" s="104">
        <v>67007</v>
      </c>
      <c r="H41" s="348"/>
      <c r="I41" s="104">
        <v>63612</v>
      </c>
      <c r="J41" s="348"/>
      <c r="K41" s="104">
        <v>239224</v>
      </c>
      <c r="L41" s="348"/>
    </row>
    <row r="42" spans="1:12" ht="9.9499999999999993" customHeight="1">
      <c r="A42" s="33" t="s">
        <v>102</v>
      </c>
      <c r="B42" s="165"/>
      <c r="C42" s="104">
        <v>23648</v>
      </c>
      <c r="D42" s="348"/>
      <c r="E42" s="104">
        <v>17888</v>
      </c>
      <c r="F42" s="348"/>
      <c r="G42" s="104">
        <v>32106</v>
      </c>
      <c r="H42" s="348"/>
      <c r="I42" s="104">
        <v>43040</v>
      </c>
      <c r="J42" s="348"/>
      <c r="K42" s="104">
        <v>116682</v>
      </c>
      <c r="L42" s="348"/>
    </row>
    <row r="43" spans="1:12" ht="9.9499999999999993" customHeight="1">
      <c r="A43" s="33" t="s">
        <v>104</v>
      </c>
      <c r="B43" s="165"/>
      <c r="C43" s="104">
        <v>115825</v>
      </c>
      <c r="D43" s="348" t="s">
        <v>156</v>
      </c>
      <c r="E43" s="104">
        <v>66620</v>
      </c>
      <c r="F43" s="348" t="s">
        <v>156</v>
      </c>
      <c r="G43" s="104">
        <v>156472</v>
      </c>
      <c r="H43" s="348" t="s">
        <v>156</v>
      </c>
      <c r="I43" s="104">
        <v>169968</v>
      </c>
      <c r="J43" s="348" t="s">
        <v>156</v>
      </c>
      <c r="K43" s="104">
        <v>508885</v>
      </c>
      <c r="L43" s="348"/>
    </row>
    <row r="44" spans="1:12" ht="9.9499999999999993" customHeight="1">
      <c r="A44" s="33" t="s">
        <v>103</v>
      </c>
      <c r="B44" s="165"/>
      <c r="C44" s="104">
        <v>23467</v>
      </c>
      <c r="D44" s="348"/>
      <c r="E44" s="104">
        <v>17788</v>
      </c>
      <c r="F44" s="348"/>
      <c r="G44" s="104">
        <v>30785</v>
      </c>
      <c r="H44" s="348"/>
      <c r="I44" s="104">
        <v>46361</v>
      </c>
      <c r="J44" s="348"/>
      <c r="K44" s="104">
        <v>118401</v>
      </c>
      <c r="L44" s="348"/>
    </row>
    <row r="45" spans="1:12" ht="9.9499999999999993" customHeight="1">
      <c r="A45" s="33" t="s">
        <v>105</v>
      </c>
      <c r="B45" s="165"/>
      <c r="C45" s="104">
        <v>194997</v>
      </c>
      <c r="D45" s="348"/>
      <c r="E45" s="104">
        <v>181529</v>
      </c>
      <c r="F45" s="348"/>
      <c r="G45" s="104">
        <v>288793</v>
      </c>
      <c r="H45" s="348"/>
      <c r="I45" s="104">
        <v>289098</v>
      </c>
      <c r="J45" s="348"/>
      <c r="K45" s="104">
        <v>954417</v>
      </c>
      <c r="L45" s="348"/>
    </row>
    <row r="46" spans="1:12" ht="9.9499999999999993" customHeight="1">
      <c r="A46" s="33" t="s">
        <v>106</v>
      </c>
      <c r="B46" s="165"/>
      <c r="C46" s="104">
        <v>7946</v>
      </c>
      <c r="D46" s="348"/>
      <c r="E46" s="104">
        <v>11320</v>
      </c>
      <c r="F46" s="348"/>
      <c r="G46" s="104">
        <v>16058</v>
      </c>
      <c r="H46" s="348"/>
      <c r="I46" s="104">
        <v>31954</v>
      </c>
      <c r="J46" s="348"/>
      <c r="K46" s="104">
        <v>67278</v>
      </c>
      <c r="L46" s="348"/>
    </row>
    <row r="47" spans="1:12" ht="9.9499999999999993" customHeight="1">
      <c r="A47" s="33" t="s">
        <v>107</v>
      </c>
      <c r="B47" s="165"/>
      <c r="C47" s="104">
        <v>153421</v>
      </c>
      <c r="D47" s="348" t="s">
        <v>294</v>
      </c>
      <c r="E47" s="104">
        <v>104282</v>
      </c>
      <c r="F47" s="348" t="s">
        <v>294</v>
      </c>
      <c r="G47" s="104">
        <v>253832</v>
      </c>
      <c r="H47" s="348" t="s">
        <v>294</v>
      </c>
      <c r="I47" s="104">
        <v>320949</v>
      </c>
      <c r="J47" s="348" t="s">
        <v>294</v>
      </c>
      <c r="K47" s="104">
        <v>832484</v>
      </c>
      <c r="L47" s="348" t="s">
        <v>294</v>
      </c>
    </row>
    <row r="48" spans="1:12" ht="9.9499999999999993" customHeight="1">
      <c r="A48" s="33" t="s">
        <v>108</v>
      </c>
      <c r="B48" s="165"/>
      <c r="C48" s="104">
        <v>131350</v>
      </c>
      <c r="D48" s="348"/>
      <c r="E48" s="104">
        <v>71188</v>
      </c>
      <c r="F48" s="348"/>
      <c r="G48" s="104">
        <v>180828</v>
      </c>
      <c r="H48" s="348"/>
      <c r="I48" s="104">
        <v>165281</v>
      </c>
      <c r="J48" s="348"/>
      <c r="K48" s="104">
        <v>548647</v>
      </c>
      <c r="L48" s="348"/>
    </row>
    <row r="49" spans="1:12" ht="9.9499999999999993" customHeight="1">
      <c r="A49" s="33" t="s">
        <v>109</v>
      </c>
      <c r="B49" s="165"/>
      <c r="C49" s="104">
        <v>54290</v>
      </c>
      <c r="D49" s="348"/>
      <c r="E49" s="104">
        <v>59161</v>
      </c>
      <c r="F49" s="348"/>
      <c r="G49" s="104">
        <v>82792</v>
      </c>
      <c r="H49" s="348"/>
      <c r="I49" s="104">
        <v>80511</v>
      </c>
      <c r="J49" s="348"/>
      <c r="K49" s="104">
        <v>276754</v>
      </c>
      <c r="L49" s="348"/>
    </row>
    <row r="50" spans="1:12" ht="9.9499999999999993" customHeight="1">
      <c r="A50" s="33" t="s">
        <v>110</v>
      </c>
      <c r="B50" s="165"/>
      <c r="C50" s="104">
        <v>112983</v>
      </c>
      <c r="D50" s="348"/>
      <c r="E50" s="104">
        <v>63023</v>
      </c>
      <c r="F50" s="348"/>
      <c r="G50" s="104">
        <v>148653</v>
      </c>
      <c r="H50" s="348"/>
      <c r="I50" s="104">
        <v>176830</v>
      </c>
      <c r="J50" s="348"/>
      <c r="K50" s="104">
        <v>501489</v>
      </c>
      <c r="L50" s="348"/>
    </row>
    <row r="51" spans="1:12" ht="9.9499999999999993" customHeight="1">
      <c r="A51" s="33" t="s">
        <v>111</v>
      </c>
      <c r="B51" s="165"/>
      <c r="C51" s="104">
        <v>46645</v>
      </c>
      <c r="D51" s="348" t="s">
        <v>294</v>
      </c>
      <c r="E51" s="104">
        <v>33229</v>
      </c>
      <c r="F51" s="348" t="s">
        <v>294</v>
      </c>
      <c r="G51" s="104">
        <v>71680</v>
      </c>
      <c r="H51" s="348" t="s">
        <v>294</v>
      </c>
      <c r="I51" s="104">
        <v>89342</v>
      </c>
      <c r="J51" s="348" t="s">
        <v>294</v>
      </c>
      <c r="K51" s="104">
        <v>240897</v>
      </c>
      <c r="L51" s="348" t="s">
        <v>294</v>
      </c>
    </row>
    <row r="52" spans="1:12" ht="9.9499999999999993" customHeight="1">
      <c r="A52" s="33" t="s">
        <v>112</v>
      </c>
      <c r="B52" s="165"/>
      <c r="C52" s="104">
        <v>6026</v>
      </c>
      <c r="D52" s="348"/>
      <c r="E52" s="104">
        <v>3492</v>
      </c>
      <c r="F52" s="348"/>
      <c r="G52" s="104">
        <v>8793</v>
      </c>
      <c r="H52" s="348"/>
      <c r="I52" s="104">
        <v>11630</v>
      </c>
      <c r="J52" s="348"/>
      <c r="K52" s="104">
        <v>29942</v>
      </c>
      <c r="L52" s="348"/>
    </row>
    <row r="53" spans="1:12" ht="9.9499999999999993" customHeight="1">
      <c r="A53" s="33" t="s">
        <v>113</v>
      </c>
      <c r="B53" s="165"/>
      <c r="C53" s="104">
        <v>124340</v>
      </c>
      <c r="D53" s="348"/>
      <c r="E53" s="104">
        <v>115570</v>
      </c>
      <c r="F53" s="348"/>
      <c r="G53" s="104">
        <v>178179</v>
      </c>
      <c r="H53" s="348"/>
      <c r="I53" s="104">
        <v>180543</v>
      </c>
      <c r="J53" s="348"/>
      <c r="K53" s="104">
        <v>598632</v>
      </c>
      <c r="L53" s="348"/>
    </row>
    <row r="54" spans="1:12" ht="9.9499999999999993" customHeight="1">
      <c r="A54" s="33" t="s">
        <v>114</v>
      </c>
      <c r="B54" s="165"/>
      <c r="C54" s="104">
        <v>14220</v>
      </c>
      <c r="D54" s="348"/>
      <c r="E54" s="104">
        <v>8819</v>
      </c>
      <c r="F54" s="348"/>
      <c r="G54" s="104">
        <v>20306</v>
      </c>
      <c r="H54" s="348"/>
      <c r="I54" s="104">
        <v>42032</v>
      </c>
      <c r="J54" s="348"/>
      <c r="K54" s="104">
        <v>85376</v>
      </c>
      <c r="L54" s="348"/>
    </row>
    <row r="55" spans="1:12" ht="9.9499999999999993" customHeight="1">
      <c r="A55" s="33" t="s">
        <v>115</v>
      </c>
      <c r="B55" s="165"/>
      <c r="C55" s="104">
        <v>177533</v>
      </c>
      <c r="D55" s="348" t="s">
        <v>294</v>
      </c>
      <c r="E55" s="104">
        <v>130233</v>
      </c>
      <c r="F55" s="348" t="s">
        <v>294</v>
      </c>
      <c r="G55" s="104">
        <v>208074</v>
      </c>
      <c r="H55" s="348" t="s">
        <v>294</v>
      </c>
      <c r="I55" s="104">
        <v>240634</v>
      </c>
      <c r="J55" s="348" t="s">
        <v>294</v>
      </c>
      <c r="K55" s="104">
        <v>756474</v>
      </c>
      <c r="L55" s="348" t="s">
        <v>294</v>
      </c>
    </row>
    <row r="56" spans="1:12" ht="9.9499999999999993" customHeight="1">
      <c r="A56" s="33" t="s">
        <v>116</v>
      </c>
      <c r="B56" s="165"/>
      <c r="C56" s="104">
        <v>580567</v>
      </c>
      <c r="D56" s="348"/>
      <c r="E56" s="104">
        <v>442828</v>
      </c>
      <c r="F56" s="348"/>
      <c r="G56" s="104">
        <v>677405</v>
      </c>
      <c r="H56" s="348"/>
      <c r="I56" s="104">
        <v>588436</v>
      </c>
      <c r="J56" s="348"/>
      <c r="K56" s="104">
        <v>2289236</v>
      </c>
      <c r="L56" s="348"/>
    </row>
    <row r="57" spans="1:12" ht="9.9499999999999993" customHeight="1">
      <c r="A57" s="33" t="s">
        <v>301</v>
      </c>
      <c r="B57" s="165"/>
      <c r="C57" s="104">
        <v>699252</v>
      </c>
      <c r="D57" s="348"/>
      <c r="E57" s="104">
        <v>542443</v>
      </c>
      <c r="F57" s="348"/>
      <c r="G57" s="104">
        <v>898433</v>
      </c>
      <c r="H57" s="348"/>
      <c r="I57" s="104">
        <v>802119</v>
      </c>
      <c r="J57" s="348"/>
      <c r="K57" s="104">
        <v>2942247</v>
      </c>
      <c r="L57" s="348"/>
    </row>
    <row r="58" spans="1:12" ht="9.9499999999999993" customHeight="1">
      <c r="A58" s="33" t="s">
        <v>117</v>
      </c>
      <c r="B58" s="165"/>
      <c r="C58" s="104">
        <v>111938</v>
      </c>
      <c r="D58" s="348"/>
      <c r="E58" s="104">
        <v>106021</v>
      </c>
      <c r="F58" s="348"/>
      <c r="G58" s="104">
        <v>165231</v>
      </c>
      <c r="H58" s="348"/>
      <c r="I58" s="104">
        <v>154241</v>
      </c>
      <c r="J58" s="348"/>
      <c r="K58" s="104">
        <v>537432</v>
      </c>
      <c r="L58" s="348"/>
    </row>
    <row r="59" spans="1:12" ht="9.9499999999999993" customHeight="1">
      <c r="A59" s="33" t="s">
        <v>118</v>
      </c>
      <c r="B59" s="165"/>
      <c r="C59" s="104">
        <v>3879</v>
      </c>
      <c r="D59" s="348"/>
      <c r="E59" s="104">
        <v>3141</v>
      </c>
      <c r="F59" s="348"/>
      <c r="G59" s="104">
        <v>4532</v>
      </c>
      <c r="H59" s="348"/>
      <c r="I59" s="104">
        <v>7866</v>
      </c>
      <c r="J59" s="348"/>
      <c r="K59" s="104">
        <v>19418</v>
      </c>
      <c r="L59" s="348"/>
    </row>
    <row r="60" spans="1:12" ht="9.9499999999999993" customHeight="1">
      <c r="A60" s="33" t="s">
        <v>119</v>
      </c>
      <c r="B60" s="165"/>
      <c r="C60" s="104">
        <v>154985</v>
      </c>
      <c r="D60" s="348"/>
      <c r="E60" s="104">
        <v>123268</v>
      </c>
      <c r="F60" s="348"/>
      <c r="G60" s="104">
        <v>192482</v>
      </c>
      <c r="H60" s="348"/>
      <c r="I60" s="104">
        <v>199275</v>
      </c>
      <c r="J60" s="348"/>
      <c r="K60" s="104">
        <v>670010</v>
      </c>
      <c r="L60" s="348"/>
    </row>
    <row r="61" spans="1:12" ht="9.9499999999999993" customHeight="1">
      <c r="A61" s="33" t="s">
        <v>120</v>
      </c>
      <c r="B61" s="165"/>
      <c r="C61" s="104">
        <v>113496</v>
      </c>
      <c r="D61" s="348"/>
      <c r="E61" s="104">
        <v>99238</v>
      </c>
      <c r="F61" s="348"/>
      <c r="G61" s="104">
        <v>147683</v>
      </c>
      <c r="H61" s="348"/>
      <c r="I61" s="104">
        <v>146673</v>
      </c>
      <c r="J61" s="348"/>
      <c r="K61" s="104">
        <v>507090</v>
      </c>
      <c r="L61" s="348"/>
    </row>
    <row r="62" spans="1:12" ht="9.9499999999999993" customHeight="1">
      <c r="A62" s="33" t="s">
        <v>121</v>
      </c>
      <c r="B62" s="165"/>
      <c r="C62" s="104">
        <v>21579</v>
      </c>
      <c r="D62" s="348" t="s">
        <v>294</v>
      </c>
      <c r="E62" s="104">
        <v>17163</v>
      </c>
      <c r="F62" s="348" t="s">
        <v>294</v>
      </c>
      <c r="G62" s="104">
        <v>31859</v>
      </c>
      <c r="H62" s="348" t="s">
        <v>294</v>
      </c>
      <c r="I62" s="104">
        <v>34960</v>
      </c>
      <c r="J62" s="348" t="s">
        <v>294</v>
      </c>
      <c r="K62" s="104">
        <v>105562</v>
      </c>
      <c r="L62" s="348" t="s">
        <v>294</v>
      </c>
    </row>
    <row r="63" spans="1:12" ht="9.9499999999999993" customHeight="1">
      <c r="A63" s="33" t="s">
        <v>122</v>
      </c>
      <c r="B63" s="165"/>
      <c r="C63" s="104">
        <v>51836</v>
      </c>
      <c r="D63" s="348"/>
      <c r="E63" s="104">
        <v>39183</v>
      </c>
      <c r="F63" s="348"/>
      <c r="G63" s="104">
        <v>88478</v>
      </c>
      <c r="H63" s="348"/>
      <c r="I63" s="104">
        <v>167300</v>
      </c>
      <c r="J63" s="348"/>
      <c r="K63" s="104">
        <v>346797</v>
      </c>
      <c r="L63" s="348"/>
    </row>
    <row r="64" spans="1:12" ht="9.9499999999999993" customHeight="1">
      <c r="A64" s="33" t="s">
        <v>123</v>
      </c>
      <c r="B64" s="165"/>
      <c r="C64" s="104">
        <v>9163</v>
      </c>
      <c r="D64" s="348"/>
      <c r="E64" s="104">
        <v>8423</v>
      </c>
      <c r="F64" s="348"/>
      <c r="G64" s="104">
        <v>14259</v>
      </c>
      <c r="H64" s="348"/>
      <c r="I64" s="104">
        <v>20188</v>
      </c>
      <c r="J64" s="348"/>
      <c r="K64" s="104">
        <v>52032</v>
      </c>
      <c r="L64" s="348"/>
    </row>
    <row r="65" spans="1:21" ht="9.9499999999999993" customHeight="1">
      <c r="A65" s="33" t="s">
        <v>26</v>
      </c>
      <c r="B65" s="165"/>
      <c r="C65" s="104">
        <v>28945</v>
      </c>
      <c r="D65" s="348"/>
      <c r="E65" s="104">
        <v>38748</v>
      </c>
      <c r="F65" s="348"/>
      <c r="G65" s="104">
        <v>46671</v>
      </c>
      <c r="H65" s="348"/>
      <c r="I65" s="104">
        <v>40302</v>
      </c>
      <c r="J65" s="348"/>
      <c r="K65" s="104">
        <v>154665</v>
      </c>
      <c r="L65" s="348"/>
    </row>
    <row r="66" spans="1:21" ht="9.9499999999999993" customHeight="1">
      <c r="A66" s="33" t="s">
        <v>128</v>
      </c>
      <c r="B66" s="165"/>
      <c r="C66" s="104">
        <v>18918</v>
      </c>
      <c r="D66" s="348"/>
      <c r="E66" s="104">
        <v>26931</v>
      </c>
      <c r="F66" s="348"/>
      <c r="G66" s="104">
        <v>42887</v>
      </c>
      <c r="H66" s="348"/>
      <c r="I66" s="104">
        <v>41845</v>
      </c>
      <c r="J66" s="348"/>
      <c r="K66" s="104">
        <v>130581</v>
      </c>
      <c r="L66" s="348"/>
    </row>
    <row r="67" spans="1:21" ht="9.9499999999999993" customHeight="1">
      <c r="A67" s="48" t="s">
        <v>129</v>
      </c>
      <c r="B67" s="165"/>
      <c r="C67" s="349">
        <v>6476160</v>
      </c>
      <c r="D67" s="347" t="s">
        <v>294</v>
      </c>
      <c r="E67" s="349">
        <v>5506308</v>
      </c>
      <c r="F67" s="347" t="s">
        <v>294</v>
      </c>
      <c r="G67" s="349">
        <v>8651521</v>
      </c>
      <c r="H67" s="347" t="s">
        <v>294</v>
      </c>
      <c r="I67" s="349">
        <v>9229350</v>
      </c>
      <c r="J67" s="347" t="s">
        <v>294</v>
      </c>
      <c r="K67" s="349">
        <v>29863339</v>
      </c>
      <c r="L67" s="347" t="s">
        <v>294</v>
      </c>
    </row>
    <row r="68" spans="1:21" ht="11.25" customHeight="1">
      <c r="A68" s="451" t="s">
        <v>343</v>
      </c>
      <c r="B68" s="451"/>
      <c r="C68" s="451"/>
      <c r="D68" s="451"/>
      <c r="E68" s="451"/>
      <c r="F68" s="451"/>
      <c r="G68" s="451"/>
      <c r="H68" s="451"/>
      <c r="I68" s="451"/>
      <c r="J68" s="451"/>
      <c r="K68" s="451"/>
      <c r="L68" s="451"/>
      <c r="M68" s="90"/>
      <c r="N68" s="90"/>
      <c r="O68" s="90"/>
      <c r="P68" s="90"/>
      <c r="Q68" s="90"/>
      <c r="R68" s="90"/>
      <c r="S68" s="90"/>
      <c r="T68" s="90"/>
      <c r="U68" s="43"/>
    </row>
    <row r="69" spans="1:21" ht="11.25" customHeight="1">
      <c r="A69" s="448" t="s">
        <v>135</v>
      </c>
      <c r="B69" s="448"/>
      <c r="C69" s="448"/>
      <c r="D69" s="448"/>
      <c r="E69" s="448"/>
      <c r="F69" s="448"/>
      <c r="G69" s="448"/>
      <c r="H69" s="448"/>
      <c r="I69" s="448"/>
      <c r="J69" s="448"/>
      <c r="K69" s="448"/>
      <c r="L69" s="448"/>
      <c r="M69" s="90"/>
      <c r="N69" s="90"/>
      <c r="O69" s="90"/>
      <c r="P69" s="90"/>
      <c r="Q69" s="90"/>
      <c r="R69" s="90"/>
      <c r="S69" s="90"/>
      <c r="T69" s="90"/>
      <c r="U69" s="71"/>
    </row>
    <row r="70" spans="1:21" ht="11.25" customHeight="1">
      <c r="A70" s="448" t="s">
        <v>126</v>
      </c>
      <c r="B70" s="448"/>
      <c r="C70" s="448"/>
      <c r="D70" s="448"/>
      <c r="E70" s="448"/>
      <c r="F70" s="448"/>
      <c r="G70" s="448"/>
      <c r="H70" s="448"/>
      <c r="I70" s="448"/>
      <c r="J70" s="448"/>
      <c r="K70" s="448"/>
      <c r="L70" s="448"/>
      <c r="M70" s="90"/>
      <c r="N70" s="90"/>
      <c r="O70" s="90"/>
      <c r="P70" s="90"/>
      <c r="Q70" s="90"/>
      <c r="R70" s="90"/>
      <c r="S70" s="90"/>
      <c r="T70" s="90"/>
      <c r="U70" s="350"/>
    </row>
    <row r="71" spans="1:21" ht="11.25" customHeight="1">
      <c r="A71" s="448" t="s">
        <v>318</v>
      </c>
      <c r="B71" s="448"/>
      <c r="C71" s="448"/>
      <c r="D71" s="448"/>
      <c r="E71" s="448"/>
      <c r="F71" s="448"/>
      <c r="G71" s="448"/>
      <c r="H71" s="448"/>
      <c r="I71" s="448"/>
      <c r="J71" s="448"/>
      <c r="K71" s="448"/>
      <c r="L71" s="448"/>
      <c r="M71" s="90"/>
      <c r="N71" s="90"/>
      <c r="O71" s="90"/>
      <c r="P71" s="90"/>
      <c r="Q71" s="90"/>
      <c r="R71" s="90"/>
      <c r="S71" s="90"/>
      <c r="T71" s="90"/>
      <c r="U71" s="350"/>
    </row>
    <row r="72" spans="1:21" ht="11.25" customHeight="1">
      <c r="A72" s="445" t="s">
        <v>319</v>
      </c>
      <c r="B72" s="445"/>
      <c r="C72" s="445"/>
      <c r="D72" s="445"/>
      <c r="E72" s="445"/>
      <c r="F72" s="445"/>
      <c r="G72" s="445"/>
      <c r="H72" s="445"/>
      <c r="I72" s="445"/>
      <c r="J72" s="445"/>
      <c r="K72" s="445"/>
      <c r="L72" s="445"/>
    </row>
    <row r="73" spans="1:21" ht="11.25" customHeight="1">
      <c r="A73" s="445" t="s">
        <v>302</v>
      </c>
      <c r="B73" s="445"/>
      <c r="C73" s="445"/>
      <c r="D73" s="445"/>
      <c r="E73" s="445"/>
      <c r="F73" s="445"/>
      <c r="G73" s="445"/>
      <c r="H73" s="445"/>
      <c r="I73" s="445"/>
      <c r="J73" s="445"/>
      <c r="K73" s="445"/>
      <c r="L73" s="445"/>
      <c r="M73" s="101"/>
    </row>
    <row r="74" spans="1:21" ht="11.25" customHeight="1"/>
  </sheetData>
  <mergeCells count="12">
    <mergeCell ref="A72:L72"/>
    <mergeCell ref="A73:L73"/>
    <mergeCell ref="C6:K6"/>
    <mergeCell ref="A1:L1"/>
    <mergeCell ref="A2:L2"/>
    <mergeCell ref="A3:L3"/>
    <mergeCell ref="A4:L4"/>
    <mergeCell ref="A5:L5"/>
    <mergeCell ref="A68:L68"/>
    <mergeCell ref="A69:L69"/>
    <mergeCell ref="A70:L70"/>
    <mergeCell ref="A71:L71"/>
  </mergeCells>
  <printOptions horizontalCentered="1"/>
  <pageMargins left="0.5" right="0.5" top="0.5" bottom="0.75" header="0.3" footer="0.3"/>
  <pageSetup scale="9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AC7F5-FF9C-4059-BFBB-EC5CE3C2CFE2}">
  <dimension ref="A1:V70"/>
  <sheetViews>
    <sheetView zoomScaleNormal="100" workbookViewId="0">
      <selection sqref="A1:O1"/>
    </sheetView>
  </sheetViews>
  <sheetFormatPr defaultColWidth="9.5" defaultRowHeight="11.25"/>
  <cols>
    <col min="1" max="1" width="40.83203125" style="100" customWidth="1"/>
    <col min="2" max="2" width="2" style="100" customWidth="1"/>
    <col min="3" max="3" width="9.1640625" style="100" customWidth="1"/>
    <col min="4" max="4" width="2" style="100" customWidth="1"/>
    <col min="5" max="5" width="9.1640625" style="100" customWidth="1"/>
    <col min="6" max="6" width="2" style="100" customWidth="1"/>
    <col min="7" max="7" width="9.1640625" style="100" customWidth="1"/>
    <col min="8" max="8" width="2" style="100" customWidth="1"/>
    <col min="9" max="9" width="9.1640625" style="100" customWidth="1"/>
    <col min="10" max="10" width="2" style="100" customWidth="1"/>
    <col min="11" max="11" width="9.1640625" style="100" customWidth="1"/>
    <col min="12" max="12" width="2" style="100" customWidth="1"/>
    <col min="13" max="13" width="9.1640625" style="100" customWidth="1"/>
    <col min="14" max="14" width="2" style="100" customWidth="1"/>
    <col min="15" max="15" width="9.1640625" style="100" customWidth="1"/>
    <col min="16" max="17" width="9.5" style="100"/>
    <col min="18" max="18" width="10" style="100" customWidth="1"/>
    <col min="19" max="16384" width="9.5" style="100"/>
  </cols>
  <sheetData>
    <row r="1" spans="1:22" ht="11.25" customHeight="1">
      <c r="A1" s="439" t="s">
        <v>127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190"/>
      <c r="Q1" s="190"/>
      <c r="R1" s="190"/>
      <c r="S1" s="190"/>
      <c r="T1" s="190"/>
      <c r="U1" s="190"/>
      <c r="V1" s="190"/>
    </row>
    <row r="2" spans="1:22" ht="11.25" customHeight="1">
      <c r="A2" s="439" t="s">
        <v>327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190"/>
      <c r="Q2" s="190"/>
      <c r="R2" s="190"/>
      <c r="S2" s="190"/>
      <c r="T2" s="190"/>
      <c r="U2" s="190"/>
      <c r="V2" s="190"/>
    </row>
    <row r="3" spans="1:22" ht="11.25" customHeight="1">
      <c r="A3" s="439"/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190"/>
      <c r="Q3" s="190"/>
      <c r="R3" s="190"/>
      <c r="S3" s="190"/>
      <c r="T3" s="190"/>
      <c r="U3" s="190"/>
      <c r="V3" s="190"/>
    </row>
    <row r="4" spans="1:22" ht="11.25" customHeight="1">
      <c r="A4" s="439" t="s">
        <v>1</v>
      </c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  <c r="P4" s="190"/>
      <c r="Q4" s="190"/>
      <c r="R4" s="190"/>
      <c r="S4" s="190"/>
      <c r="T4" s="190"/>
      <c r="U4" s="190"/>
      <c r="V4" s="190"/>
    </row>
    <row r="5" spans="1:22" ht="11.25" customHeight="1">
      <c r="A5" s="440"/>
      <c r="B5" s="440"/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  <c r="P5" s="190"/>
      <c r="Q5" s="190"/>
      <c r="R5" s="190"/>
      <c r="S5" s="190"/>
      <c r="T5" s="190"/>
      <c r="U5" s="190"/>
      <c r="V5" s="190"/>
    </row>
    <row r="6" spans="1:22" ht="9.9499999999999993" customHeight="1">
      <c r="A6" s="256"/>
      <c r="B6" s="256"/>
      <c r="C6" s="453" t="s">
        <v>268</v>
      </c>
      <c r="D6" s="453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190"/>
      <c r="Q6" s="190"/>
      <c r="R6" s="190"/>
      <c r="S6" s="190"/>
      <c r="T6" s="190"/>
      <c r="U6" s="190"/>
      <c r="V6" s="190"/>
    </row>
    <row r="7" spans="1:22" ht="9.9499999999999993" customHeight="1">
      <c r="A7" s="150" t="s">
        <v>68</v>
      </c>
      <c r="B7" s="150"/>
      <c r="C7" s="67" t="s">
        <v>4</v>
      </c>
      <c r="D7" s="19"/>
      <c r="E7" s="67" t="s">
        <v>5</v>
      </c>
      <c r="F7" s="151"/>
      <c r="G7" s="67" t="s">
        <v>6</v>
      </c>
      <c r="H7" s="151"/>
      <c r="I7" s="67" t="s">
        <v>7</v>
      </c>
      <c r="J7" s="151"/>
      <c r="K7" s="67" t="s">
        <v>8</v>
      </c>
      <c r="L7" s="151"/>
      <c r="M7" s="67" t="s">
        <v>9</v>
      </c>
      <c r="N7" s="151"/>
      <c r="O7" s="67" t="s">
        <v>10</v>
      </c>
      <c r="P7" s="190"/>
      <c r="Q7" s="190"/>
      <c r="R7" s="190"/>
      <c r="S7" s="190"/>
      <c r="T7" s="190"/>
      <c r="U7" s="190"/>
      <c r="V7" s="190"/>
    </row>
    <row r="8" spans="1:22" ht="9.9499999999999993" customHeight="1">
      <c r="A8" s="99" t="s">
        <v>69</v>
      </c>
      <c r="B8" s="123"/>
      <c r="C8" s="88">
        <v>1464</v>
      </c>
      <c r="D8" s="141"/>
      <c r="E8" s="88">
        <v>1273</v>
      </c>
      <c r="F8" s="141"/>
      <c r="G8" s="88">
        <v>1549</v>
      </c>
      <c r="H8" s="141"/>
      <c r="I8" s="88">
        <v>2146</v>
      </c>
      <c r="J8" s="141"/>
      <c r="K8" s="88">
        <v>2235</v>
      </c>
      <c r="L8" s="141"/>
      <c r="M8" s="88">
        <v>2521</v>
      </c>
      <c r="N8" s="141"/>
      <c r="O8" s="88">
        <v>2480</v>
      </c>
      <c r="P8" s="191"/>
      <c r="Q8" s="190"/>
      <c r="R8" s="190"/>
      <c r="S8" s="190"/>
      <c r="T8" s="190"/>
      <c r="U8" s="190"/>
      <c r="V8" s="190"/>
    </row>
    <row r="9" spans="1:22" ht="9.9499999999999993" customHeight="1">
      <c r="A9" s="99" t="s">
        <v>70</v>
      </c>
      <c r="B9" s="97"/>
      <c r="C9" s="120" t="s">
        <v>60</v>
      </c>
      <c r="D9" s="142"/>
      <c r="E9" s="120" t="s">
        <v>60</v>
      </c>
      <c r="F9" s="142"/>
      <c r="G9" s="120" t="s">
        <v>60</v>
      </c>
      <c r="H9" s="142"/>
      <c r="I9" s="120" t="s">
        <v>60</v>
      </c>
      <c r="J9" s="142"/>
      <c r="K9" s="120" t="s">
        <v>60</v>
      </c>
      <c r="L9" s="142"/>
      <c r="M9" s="120" t="s">
        <v>60</v>
      </c>
      <c r="N9" s="142"/>
      <c r="O9" s="120" t="s">
        <v>60</v>
      </c>
      <c r="P9" s="191"/>
      <c r="Q9" s="190"/>
      <c r="R9" s="190"/>
      <c r="S9" s="190"/>
      <c r="T9" s="190"/>
      <c r="U9" s="190"/>
      <c r="V9" s="190"/>
    </row>
    <row r="10" spans="1:22" ht="9.9499999999999993" customHeight="1">
      <c r="A10" s="99" t="s">
        <v>71</v>
      </c>
      <c r="B10" s="97"/>
      <c r="C10" s="3">
        <v>2563</v>
      </c>
      <c r="D10" s="141"/>
      <c r="E10" s="3">
        <v>2639</v>
      </c>
      <c r="F10" s="141"/>
      <c r="G10" s="3">
        <v>3458</v>
      </c>
      <c r="H10" s="141"/>
      <c r="I10" s="3">
        <v>4977</v>
      </c>
      <c r="J10" s="141"/>
      <c r="K10" s="3">
        <v>5044</v>
      </c>
      <c r="L10" s="141"/>
      <c r="M10" s="3">
        <v>5297</v>
      </c>
      <c r="N10" s="141"/>
      <c r="O10" s="3">
        <v>5945</v>
      </c>
      <c r="P10" s="191"/>
      <c r="Q10" s="190"/>
      <c r="R10" s="190"/>
      <c r="S10" s="190"/>
      <c r="T10" s="190"/>
      <c r="U10" s="190"/>
      <c r="V10" s="190"/>
    </row>
    <row r="11" spans="1:22" ht="9.9499999999999993" customHeight="1">
      <c r="A11" s="99" t="s">
        <v>72</v>
      </c>
      <c r="B11" s="97"/>
      <c r="C11" s="120" t="s">
        <v>60</v>
      </c>
      <c r="D11" s="142"/>
      <c r="E11" s="120" t="s">
        <v>60</v>
      </c>
      <c r="F11" s="142"/>
      <c r="G11" s="120" t="s">
        <v>60</v>
      </c>
      <c r="H11" s="142"/>
      <c r="I11" s="120" t="s">
        <v>60</v>
      </c>
      <c r="J11" s="142"/>
      <c r="K11" s="120" t="s">
        <v>60</v>
      </c>
      <c r="L11" s="142"/>
      <c r="M11" s="120" t="s">
        <v>60</v>
      </c>
      <c r="N11" s="142"/>
      <c r="O11" s="120" t="s">
        <v>60</v>
      </c>
      <c r="P11" s="191"/>
      <c r="Q11" s="190"/>
      <c r="R11" s="190"/>
      <c r="S11" s="190"/>
      <c r="T11" s="190"/>
      <c r="U11" s="190"/>
      <c r="V11" s="190"/>
    </row>
    <row r="12" spans="1:22" ht="9.9499999999999993" customHeight="1">
      <c r="A12" s="99" t="s">
        <v>73</v>
      </c>
      <c r="B12" s="97"/>
      <c r="C12" s="88">
        <v>1158</v>
      </c>
      <c r="D12" s="142"/>
      <c r="E12" s="88">
        <v>1329</v>
      </c>
      <c r="F12" s="142"/>
      <c r="G12" s="88">
        <v>956</v>
      </c>
      <c r="H12" s="142"/>
      <c r="I12" s="88">
        <v>871</v>
      </c>
      <c r="J12" s="142"/>
      <c r="K12" s="88">
        <v>1203</v>
      </c>
      <c r="L12" s="142"/>
      <c r="M12" s="88">
        <v>1532</v>
      </c>
      <c r="N12" s="142"/>
      <c r="O12" s="88">
        <v>1367</v>
      </c>
      <c r="P12" s="191"/>
      <c r="Q12" s="190"/>
      <c r="R12" s="190"/>
      <c r="S12" s="190"/>
      <c r="T12" s="190"/>
      <c r="U12" s="190"/>
      <c r="V12" s="190"/>
    </row>
    <row r="13" spans="1:22" ht="9.9499999999999993" customHeight="1">
      <c r="A13" s="99" t="s">
        <v>74</v>
      </c>
      <c r="B13" s="97"/>
      <c r="C13" s="120" t="s">
        <v>60</v>
      </c>
      <c r="D13" s="142"/>
      <c r="E13" s="120" t="s">
        <v>60</v>
      </c>
      <c r="F13" s="142"/>
      <c r="G13" s="120" t="s">
        <v>60</v>
      </c>
      <c r="H13" s="142"/>
      <c r="I13" s="120" t="s">
        <v>60</v>
      </c>
      <c r="J13" s="142"/>
      <c r="K13" s="120" t="s">
        <v>60</v>
      </c>
      <c r="L13" s="142"/>
      <c r="M13" s="120" t="s">
        <v>60</v>
      </c>
      <c r="N13" s="142"/>
      <c r="O13" s="120" t="s">
        <v>60</v>
      </c>
      <c r="P13" s="191"/>
      <c r="Q13" s="190"/>
      <c r="R13" s="190"/>
      <c r="S13" s="190"/>
      <c r="T13" s="190"/>
      <c r="U13" s="190"/>
      <c r="V13" s="190"/>
    </row>
    <row r="14" spans="1:22" ht="9.9499999999999993" customHeight="1">
      <c r="A14" s="99" t="s">
        <v>75</v>
      </c>
      <c r="B14" s="97"/>
      <c r="C14" s="3">
        <v>2839</v>
      </c>
      <c r="D14" s="141"/>
      <c r="E14" s="3">
        <v>1907</v>
      </c>
      <c r="F14" s="141"/>
      <c r="G14" s="3">
        <v>3219</v>
      </c>
      <c r="H14" s="141"/>
      <c r="I14" s="3">
        <v>4292</v>
      </c>
      <c r="J14" s="141"/>
      <c r="K14" s="3">
        <v>15164</v>
      </c>
      <c r="L14" s="141"/>
      <c r="M14" s="3">
        <v>17853</v>
      </c>
      <c r="N14" s="141"/>
      <c r="O14" s="3">
        <v>12693</v>
      </c>
      <c r="P14" s="191"/>
      <c r="Q14" s="190"/>
      <c r="R14" s="190"/>
      <c r="S14" s="190"/>
      <c r="T14" s="190"/>
      <c r="U14" s="190"/>
      <c r="V14" s="190"/>
    </row>
    <row r="15" spans="1:22" ht="9.9499999999999993" customHeight="1">
      <c r="A15" s="99" t="s">
        <v>76</v>
      </c>
      <c r="B15" s="97"/>
      <c r="C15" s="88">
        <v>7</v>
      </c>
      <c r="D15" s="142"/>
      <c r="E15" s="120" t="s">
        <v>60</v>
      </c>
      <c r="F15" s="142"/>
      <c r="G15" s="120" t="s">
        <v>60</v>
      </c>
      <c r="H15" s="142"/>
      <c r="I15" s="120" t="s">
        <v>60</v>
      </c>
      <c r="J15" s="142"/>
      <c r="K15" s="120">
        <v>23</v>
      </c>
      <c r="L15" s="142"/>
      <c r="M15" s="120">
        <v>45</v>
      </c>
      <c r="N15" s="142"/>
      <c r="O15" s="120" t="s">
        <v>60</v>
      </c>
      <c r="P15" s="191"/>
      <c r="Q15" s="190"/>
      <c r="R15" s="190"/>
      <c r="S15" s="190"/>
      <c r="T15" s="190"/>
      <c r="U15" s="190"/>
      <c r="V15" s="190"/>
    </row>
    <row r="16" spans="1:22" ht="9.9499999999999993" customHeight="1">
      <c r="A16" s="99" t="s">
        <v>77</v>
      </c>
      <c r="B16" s="97"/>
      <c r="C16" s="3">
        <v>7609</v>
      </c>
      <c r="D16" s="141"/>
      <c r="E16" s="3">
        <v>6575</v>
      </c>
      <c r="F16" s="141"/>
      <c r="G16" s="3">
        <v>9247</v>
      </c>
      <c r="H16" s="141"/>
      <c r="I16" s="3">
        <v>8448</v>
      </c>
      <c r="J16" s="141"/>
      <c r="K16" s="3">
        <v>9068</v>
      </c>
      <c r="L16" s="141"/>
      <c r="M16" s="3">
        <v>10759</v>
      </c>
      <c r="N16" s="141"/>
      <c r="O16" s="3">
        <v>9486</v>
      </c>
      <c r="P16" s="191"/>
      <c r="Q16" s="190"/>
      <c r="R16" s="190"/>
      <c r="S16" s="190"/>
      <c r="T16" s="190"/>
      <c r="U16" s="190"/>
      <c r="V16" s="190"/>
    </row>
    <row r="17" spans="1:22" ht="9.9499999999999993" customHeight="1">
      <c r="A17" s="99" t="s">
        <v>78</v>
      </c>
      <c r="B17" s="97"/>
      <c r="C17" s="120" t="s">
        <v>60</v>
      </c>
      <c r="D17" s="142"/>
      <c r="E17" s="120" t="s">
        <v>60</v>
      </c>
      <c r="F17" s="142"/>
      <c r="G17" s="120" t="s">
        <v>60</v>
      </c>
      <c r="H17" s="142"/>
      <c r="I17" s="120" t="s">
        <v>60</v>
      </c>
      <c r="J17" s="142"/>
      <c r="K17" s="120" t="s">
        <v>60</v>
      </c>
      <c r="L17" s="142"/>
      <c r="M17" s="120" t="s">
        <v>60</v>
      </c>
      <c r="N17" s="142"/>
      <c r="O17" s="120" t="s">
        <v>60</v>
      </c>
      <c r="P17" s="191"/>
      <c r="Q17" s="190"/>
      <c r="R17" s="190"/>
      <c r="S17" s="190"/>
      <c r="T17" s="190"/>
      <c r="U17" s="190"/>
      <c r="V17" s="190"/>
    </row>
    <row r="18" spans="1:22" ht="9.9499999999999993" customHeight="1">
      <c r="A18" s="99" t="s">
        <v>79</v>
      </c>
      <c r="B18" s="97"/>
      <c r="C18" s="88">
        <v>46008</v>
      </c>
      <c r="D18" s="142"/>
      <c r="E18" s="88">
        <v>40651</v>
      </c>
      <c r="F18" s="142"/>
      <c r="G18" s="88">
        <v>45746</v>
      </c>
      <c r="H18" s="142"/>
      <c r="I18" s="88">
        <v>49463</v>
      </c>
      <c r="J18" s="142"/>
      <c r="K18" s="88">
        <v>73976</v>
      </c>
      <c r="L18" s="142"/>
      <c r="M18" s="88">
        <v>77962</v>
      </c>
      <c r="N18" s="142"/>
      <c r="O18" s="88">
        <v>77411</v>
      </c>
      <c r="P18" s="191"/>
      <c r="Q18" s="190"/>
      <c r="R18" s="190"/>
      <c r="S18" s="190"/>
      <c r="T18" s="190"/>
      <c r="U18" s="190"/>
      <c r="V18" s="190"/>
    </row>
    <row r="19" spans="1:22" ht="9.9499999999999993" customHeight="1">
      <c r="A19" s="99" t="s">
        <v>80</v>
      </c>
      <c r="B19" s="97"/>
      <c r="C19" s="3">
        <v>1344</v>
      </c>
      <c r="D19" s="141"/>
      <c r="E19" s="3">
        <v>1026</v>
      </c>
      <c r="F19" s="141"/>
      <c r="G19" s="3">
        <v>1303</v>
      </c>
      <c r="H19" s="141"/>
      <c r="I19" s="3">
        <v>1311</v>
      </c>
      <c r="J19" s="141"/>
      <c r="K19" s="3">
        <v>1677</v>
      </c>
      <c r="L19" s="141"/>
      <c r="M19" s="3">
        <v>2313</v>
      </c>
      <c r="N19" s="141"/>
      <c r="O19" s="3">
        <v>2490</v>
      </c>
      <c r="P19" s="191"/>
      <c r="Q19" s="190"/>
      <c r="R19" s="190"/>
      <c r="S19" s="190"/>
      <c r="T19" s="190"/>
      <c r="U19" s="190"/>
      <c r="V19" s="190"/>
    </row>
    <row r="20" spans="1:22" ht="9.9499999999999993" customHeight="1">
      <c r="A20" s="99" t="s">
        <v>81</v>
      </c>
      <c r="B20" s="97"/>
      <c r="C20" s="120" t="s">
        <v>60</v>
      </c>
      <c r="D20" s="142"/>
      <c r="E20" s="120" t="s">
        <v>60</v>
      </c>
      <c r="F20" s="142"/>
      <c r="G20" s="120" t="s">
        <v>60</v>
      </c>
      <c r="H20" s="142"/>
      <c r="I20" s="120" t="s">
        <v>60</v>
      </c>
      <c r="J20" s="142"/>
      <c r="K20" s="120" t="s">
        <v>60</v>
      </c>
      <c r="L20" s="142"/>
      <c r="M20" s="120" t="s">
        <v>60</v>
      </c>
      <c r="N20" s="142"/>
      <c r="O20" s="120" t="s">
        <v>60</v>
      </c>
      <c r="P20" s="191"/>
      <c r="Q20" s="190"/>
      <c r="R20" s="190"/>
      <c r="S20" s="190"/>
      <c r="T20" s="190"/>
      <c r="U20" s="190"/>
      <c r="V20" s="190"/>
    </row>
    <row r="21" spans="1:22" ht="9.9499999999999993" customHeight="1">
      <c r="A21" s="99" t="s">
        <v>82</v>
      </c>
      <c r="B21" s="97"/>
      <c r="C21" s="120" t="s">
        <v>60</v>
      </c>
      <c r="D21" s="142"/>
      <c r="E21" s="120" t="s">
        <v>60</v>
      </c>
      <c r="F21" s="142"/>
      <c r="G21" s="120" t="s">
        <v>60</v>
      </c>
      <c r="H21" s="142"/>
      <c r="I21" s="120" t="s">
        <v>60</v>
      </c>
      <c r="J21" s="142"/>
      <c r="K21" s="120" t="s">
        <v>60</v>
      </c>
      <c r="L21" s="142"/>
      <c r="M21" s="120" t="s">
        <v>60</v>
      </c>
      <c r="N21" s="142"/>
      <c r="O21" s="120" t="s">
        <v>60</v>
      </c>
      <c r="P21" s="191"/>
      <c r="Q21" s="190"/>
      <c r="R21" s="190"/>
      <c r="S21" s="190"/>
      <c r="T21" s="190"/>
      <c r="U21" s="190"/>
      <c r="V21" s="190"/>
    </row>
    <row r="22" spans="1:22" ht="9.9499999999999993" customHeight="1">
      <c r="A22" s="99" t="s">
        <v>83</v>
      </c>
      <c r="B22" s="97"/>
      <c r="C22" s="3">
        <v>525</v>
      </c>
      <c r="D22" s="142"/>
      <c r="E22" s="3">
        <v>367</v>
      </c>
      <c r="F22" s="142"/>
      <c r="G22" s="3">
        <v>819</v>
      </c>
      <c r="H22" s="142"/>
      <c r="I22" s="3">
        <v>212</v>
      </c>
      <c r="J22" s="142"/>
      <c r="K22" s="3">
        <v>406</v>
      </c>
      <c r="L22" s="142"/>
      <c r="M22" s="3">
        <v>196</v>
      </c>
      <c r="N22" s="142"/>
      <c r="O22" s="3">
        <v>220</v>
      </c>
      <c r="P22" s="191"/>
      <c r="Q22" s="190"/>
      <c r="R22" s="190"/>
      <c r="S22" s="190"/>
      <c r="T22" s="190"/>
      <c r="U22" s="190"/>
      <c r="V22" s="190"/>
    </row>
    <row r="23" spans="1:22" ht="9.9499999999999993" customHeight="1">
      <c r="A23" s="99" t="s">
        <v>125</v>
      </c>
      <c r="B23" s="97"/>
      <c r="C23" s="120" t="s">
        <v>60</v>
      </c>
      <c r="D23" s="142"/>
      <c r="E23" s="120" t="s">
        <v>60</v>
      </c>
      <c r="F23" s="142"/>
      <c r="G23" s="120" t="s">
        <v>60</v>
      </c>
      <c r="H23" s="142"/>
      <c r="I23" s="120" t="s">
        <v>60</v>
      </c>
      <c r="J23" s="142"/>
      <c r="K23" s="120" t="s">
        <v>60</v>
      </c>
      <c r="L23" s="142"/>
      <c r="M23" s="120">
        <v>478</v>
      </c>
      <c r="N23" s="142"/>
      <c r="O23" s="3">
        <v>1067</v>
      </c>
      <c r="P23" s="191"/>
      <c r="Q23" s="190"/>
      <c r="R23" s="190"/>
      <c r="S23" s="190"/>
      <c r="T23" s="190"/>
      <c r="U23" s="190"/>
      <c r="V23" s="190"/>
    </row>
    <row r="24" spans="1:22" ht="9.9499999999999993" customHeight="1">
      <c r="A24" s="99" t="s">
        <v>84</v>
      </c>
      <c r="B24" s="97"/>
      <c r="C24" s="120" t="s">
        <v>60</v>
      </c>
      <c r="D24" s="142"/>
      <c r="E24" s="120" t="s">
        <v>60</v>
      </c>
      <c r="F24" s="142"/>
      <c r="G24" s="120" t="s">
        <v>60</v>
      </c>
      <c r="H24" s="142"/>
      <c r="I24" s="120" t="s">
        <v>60</v>
      </c>
      <c r="J24" s="142"/>
      <c r="K24" s="120" t="s">
        <v>60</v>
      </c>
      <c r="L24" s="142"/>
      <c r="M24" s="120">
        <v>23</v>
      </c>
      <c r="N24" s="142"/>
      <c r="O24" s="120">
        <v>81</v>
      </c>
      <c r="P24" s="191"/>
      <c r="Q24" s="190"/>
      <c r="R24" s="190"/>
      <c r="S24" s="190"/>
      <c r="T24" s="190"/>
      <c r="U24" s="190"/>
      <c r="V24" s="190"/>
    </row>
    <row r="25" spans="1:22" ht="9.9499999999999993" customHeight="1">
      <c r="A25" s="99" t="s">
        <v>85</v>
      </c>
      <c r="B25" s="97"/>
      <c r="C25" s="3">
        <v>513</v>
      </c>
      <c r="D25" s="141"/>
      <c r="E25" s="3">
        <v>265</v>
      </c>
      <c r="F25" s="141"/>
      <c r="G25" s="3">
        <v>1777</v>
      </c>
      <c r="H25" s="141"/>
      <c r="I25" s="3">
        <v>6906</v>
      </c>
      <c r="J25" s="141"/>
      <c r="K25" s="3">
        <v>10609</v>
      </c>
      <c r="L25" s="141"/>
      <c r="M25" s="3">
        <v>15985</v>
      </c>
      <c r="N25" s="141"/>
      <c r="O25" s="3">
        <v>21841</v>
      </c>
      <c r="P25" s="191"/>
      <c r="Q25" s="190"/>
      <c r="R25" s="190"/>
      <c r="S25" s="190"/>
      <c r="T25" s="190"/>
      <c r="U25" s="190"/>
      <c r="V25" s="190"/>
    </row>
    <row r="26" spans="1:22" ht="9.9499999999999993" customHeight="1">
      <c r="A26" s="99" t="s">
        <v>86</v>
      </c>
      <c r="B26" s="97"/>
      <c r="C26" s="3">
        <v>1736</v>
      </c>
      <c r="D26" s="141"/>
      <c r="E26" s="3">
        <v>2200</v>
      </c>
      <c r="F26" s="141"/>
      <c r="G26" s="3">
        <v>3117</v>
      </c>
      <c r="H26" s="141"/>
      <c r="I26" s="3">
        <v>3625</v>
      </c>
      <c r="J26" s="141"/>
      <c r="K26" s="3">
        <v>6867</v>
      </c>
      <c r="L26" s="141"/>
      <c r="M26" s="3">
        <v>16541</v>
      </c>
      <c r="N26" s="141"/>
      <c r="O26" s="3">
        <v>13312</v>
      </c>
      <c r="P26" s="191"/>
      <c r="Q26" s="190"/>
      <c r="R26" s="190"/>
      <c r="S26" s="190"/>
      <c r="T26" s="190"/>
      <c r="U26" s="190"/>
      <c r="V26" s="190"/>
    </row>
    <row r="27" spans="1:22" ht="9.9499999999999993" customHeight="1">
      <c r="A27" s="99" t="s">
        <v>87</v>
      </c>
      <c r="B27" s="97"/>
      <c r="C27" s="88">
        <v>1171</v>
      </c>
      <c r="D27" s="142"/>
      <c r="E27" s="88">
        <v>1153</v>
      </c>
      <c r="F27" s="142"/>
      <c r="G27" s="88">
        <v>1125</v>
      </c>
      <c r="H27" s="142"/>
      <c r="I27" s="88">
        <v>699</v>
      </c>
      <c r="J27" s="142"/>
      <c r="K27" s="88">
        <v>992</v>
      </c>
      <c r="L27" s="142"/>
      <c r="M27" s="88">
        <v>1422</v>
      </c>
      <c r="N27" s="142"/>
      <c r="O27" s="88">
        <v>1804</v>
      </c>
      <c r="P27" s="191"/>
      <c r="Q27" s="190"/>
      <c r="R27" s="190"/>
      <c r="S27" s="190"/>
      <c r="T27" s="190"/>
      <c r="U27" s="190"/>
      <c r="V27" s="190"/>
    </row>
    <row r="28" spans="1:22" ht="9.9499999999999993" customHeight="1">
      <c r="A28" s="99" t="s">
        <v>88</v>
      </c>
      <c r="B28" s="97"/>
      <c r="C28" s="82" t="s">
        <v>60</v>
      </c>
      <c r="D28" s="141"/>
      <c r="E28" s="120" t="s">
        <v>60</v>
      </c>
      <c r="F28" s="141"/>
      <c r="G28" s="120" t="s">
        <v>60</v>
      </c>
      <c r="H28" s="142"/>
      <c r="I28" s="3">
        <v>3114</v>
      </c>
      <c r="J28" s="142"/>
      <c r="K28" s="120" t="s">
        <v>60</v>
      </c>
      <c r="L28" s="142"/>
      <c r="M28" s="120" t="s">
        <v>60</v>
      </c>
      <c r="N28" s="142"/>
      <c r="O28" s="120">
        <v>22</v>
      </c>
      <c r="P28" s="191"/>
      <c r="Q28" s="190"/>
      <c r="R28" s="190"/>
      <c r="S28" s="190"/>
      <c r="T28" s="190"/>
      <c r="U28" s="190"/>
      <c r="V28" s="190"/>
    </row>
    <row r="29" spans="1:22" ht="9.9499999999999993" customHeight="1">
      <c r="A29" s="99" t="s">
        <v>89</v>
      </c>
      <c r="B29" s="97"/>
      <c r="C29" s="120" t="s">
        <v>60</v>
      </c>
      <c r="D29" s="142"/>
      <c r="E29" s="120" t="s">
        <v>60</v>
      </c>
      <c r="F29" s="142"/>
      <c r="G29" s="120" t="s">
        <v>60</v>
      </c>
      <c r="H29" s="142"/>
      <c r="I29" s="120">
        <v>27</v>
      </c>
      <c r="J29" s="142"/>
      <c r="K29" s="120" t="s">
        <v>60</v>
      </c>
      <c r="L29" s="142"/>
      <c r="M29" s="120" t="s">
        <v>60</v>
      </c>
      <c r="N29" s="142"/>
      <c r="O29" s="120">
        <v>29</v>
      </c>
      <c r="P29" s="191"/>
      <c r="Q29" s="190"/>
      <c r="R29" s="190"/>
      <c r="S29" s="190"/>
      <c r="T29" s="190"/>
      <c r="U29" s="190"/>
      <c r="V29" s="190"/>
    </row>
    <row r="30" spans="1:22" ht="9.9499999999999993" customHeight="1">
      <c r="A30" s="99" t="s">
        <v>90</v>
      </c>
      <c r="B30" s="97"/>
      <c r="C30" s="88">
        <v>269</v>
      </c>
      <c r="D30" s="141"/>
      <c r="E30" s="88">
        <v>163</v>
      </c>
      <c r="F30" s="141"/>
      <c r="G30" s="88">
        <v>210</v>
      </c>
      <c r="H30" s="141"/>
      <c r="I30" s="88">
        <v>189</v>
      </c>
      <c r="J30" s="141"/>
      <c r="K30" s="88">
        <v>525</v>
      </c>
      <c r="L30" s="141"/>
      <c r="M30" s="88">
        <v>237</v>
      </c>
      <c r="N30" s="141"/>
      <c r="O30" s="88">
        <v>384</v>
      </c>
      <c r="P30" s="191"/>
      <c r="Q30" s="190"/>
      <c r="R30" s="190"/>
      <c r="S30" s="190"/>
      <c r="T30" s="190"/>
      <c r="U30" s="190"/>
      <c r="V30" s="190"/>
    </row>
    <row r="31" spans="1:22" ht="9.9499999999999993" customHeight="1">
      <c r="A31" s="99" t="s">
        <v>91</v>
      </c>
      <c r="B31" s="97"/>
      <c r="C31" s="3">
        <v>548</v>
      </c>
      <c r="D31" s="141"/>
      <c r="E31" s="3">
        <v>486</v>
      </c>
      <c r="F31" s="141"/>
      <c r="G31" s="3">
        <v>352</v>
      </c>
      <c r="H31" s="141"/>
      <c r="I31" s="3">
        <v>515</v>
      </c>
      <c r="J31" s="141"/>
      <c r="K31" s="3">
        <v>679</v>
      </c>
      <c r="L31" s="141"/>
      <c r="M31" s="3">
        <v>983</v>
      </c>
      <c r="N31" s="141"/>
      <c r="O31" s="3">
        <v>984</v>
      </c>
      <c r="P31" s="191"/>
      <c r="Q31" s="190"/>
      <c r="R31" s="190"/>
      <c r="S31" s="190"/>
      <c r="T31" s="190"/>
      <c r="U31" s="190"/>
      <c r="V31" s="190"/>
    </row>
    <row r="32" spans="1:22" ht="9.9499999999999993" customHeight="1">
      <c r="A32" s="99" t="s">
        <v>92</v>
      </c>
      <c r="B32" s="97"/>
      <c r="C32" s="3">
        <v>567</v>
      </c>
      <c r="D32" s="141"/>
      <c r="E32" s="3">
        <v>821</v>
      </c>
      <c r="F32" s="141"/>
      <c r="G32" s="3">
        <v>1857</v>
      </c>
      <c r="H32" s="141"/>
      <c r="I32" s="3">
        <v>5174</v>
      </c>
      <c r="J32" s="141"/>
      <c r="K32" s="3">
        <v>10199</v>
      </c>
      <c r="L32" s="141"/>
      <c r="M32" s="3">
        <v>9945</v>
      </c>
      <c r="N32" s="141"/>
      <c r="O32" s="3">
        <v>11124</v>
      </c>
      <c r="P32" s="191"/>
      <c r="Q32" s="190"/>
      <c r="R32" s="190"/>
      <c r="S32" s="190"/>
      <c r="T32" s="190"/>
      <c r="U32" s="190"/>
      <c r="V32" s="190"/>
    </row>
    <row r="33" spans="1:22" ht="9.9499999999999993" customHeight="1">
      <c r="A33" s="99" t="s">
        <v>93</v>
      </c>
      <c r="B33" s="97"/>
      <c r="C33" s="88">
        <v>126</v>
      </c>
      <c r="D33" s="142"/>
      <c r="E33" s="88">
        <v>270</v>
      </c>
      <c r="F33" s="142"/>
      <c r="G33" s="88">
        <v>244</v>
      </c>
      <c r="H33" s="142"/>
      <c r="I33" s="88">
        <v>500</v>
      </c>
      <c r="J33" s="142"/>
      <c r="K33" s="88">
        <v>2212</v>
      </c>
      <c r="L33" s="142"/>
      <c r="M33" s="88">
        <v>3402</v>
      </c>
      <c r="N33" s="142"/>
      <c r="O33" s="88">
        <v>3446</v>
      </c>
      <c r="P33" s="191"/>
      <c r="Q33" s="190"/>
      <c r="R33" s="190"/>
      <c r="S33" s="190"/>
      <c r="T33" s="190"/>
      <c r="U33" s="190"/>
      <c r="V33" s="190"/>
    </row>
    <row r="34" spans="1:22" ht="9.9499999999999993" customHeight="1">
      <c r="A34" s="99" t="s">
        <v>94</v>
      </c>
      <c r="B34" s="97"/>
      <c r="C34" s="3">
        <v>2399</v>
      </c>
      <c r="D34" s="141"/>
      <c r="E34" s="3">
        <v>1563</v>
      </c>
      <c r="F34" s="141"/>
      <c r="G34" s="3">
        <v>2726</v>
      </c>
      <c r="H34" s="141"/>
      <c r="I34" s="3">
        <v>2198</v>
      </c>
      <c r="J34" s="141"/>
      <c r="K34" s="3">
        <v>2366</v>
      </c>
      <c r="L34" s="141"/>
      <c r="M34" s="3">
        <v>2331</v>
      </c>
      <c r="N34" s="141"/>
      <c r="O34" s="3">
        <v>2560</v>
      </c>
      <c r="P34" s="191"/>
      <c r="Q34" s="190"/>
      <c r="R34" s="190"/>
      <c r="S34" s="190"/>
      <c r="T34" s="190"/>
      <c r="U34" s="190"/>
      <c r="V34" s="190"/>
    </row>
    <row r="35" spans="1:22" ht="9.9499999999999993" customHeight="1">
      <c r="A35" s="99" t="s">
        <v>95</v>
      </c>
      <c r="B35" s="97"/>
      <c r="C35" s="3">
        <v>2177</v>
      </c>
      <c r="D35" s="141"/>
      <c r="E35" s="3">
        <v>1994</v>
      </c>
      <c r="F35" s="141"/>
      <c r="G35" s="3">
        <v>2989</v>
      </c>
      <c r="H35" s="141"/>
      <c r="I35" s="3">
        <v>5439</v>
      </c>
      <c r="J35" s="141"/>
      <c r="K35" s="3">
        <v>8983</v>
      </c>
      <c r="L35" s="141"/>
      <c r="M35" s="3">
        <v>8567</v>
      </c>
      <c r="N35" s="141"/>
      <c r="O35" s="3">
        <v>4893</v>
      </c>
      <c r="P35" s="191"/>
      <c r="Q35" s="190"/>
      <c r="R35" s="190"/>
      <c r="S35" s="190"/>
      <c r="T35" s="190"/>
      <c r="U35" s="190"/>
      <c r="V35" s="190"/>
    </row>
    <row r="36" spans="1:22" ht="9.9499999999999993" customHeight="1">
      <c r="A36" s="99" t="s">
        <v>96</v>
      </c>
      <c r="B36" s="97"/>
      <c r="C36" s="3">
        <v>256</v>
      </c>
      <c r="D36" s="141"/>
      <c r="E36" s="3">
        <v>103</v>
      </c>
      <c r="F36" s="141"/>
      <c r="G36" s="3">
        <v>641</v>
      </c>
      <c r="H36" s="141"/>
      <c r="I36" s="3">
        <v>2679</v>
      </c>
      <c r="J36" s="141"/>
      <c r="K36" s="3">
        <v>5374</v>
      </c>
      <c r="L36" s="141"/>
      <c r="M36" s="3">
        <v>4579</v>
      </c>
      <c r="N36" s="141"/>
      <c r="O36" s="3">
        <v>2859</v>
      </c>
      <c r="P36" s="191"/>
      <c r="Q36" s="190"/>
      <c r="R36" s="190"/>
      <c r="S36" s="190"/>
      <c r="T36" s="190"/>
      <c r="U36" s="190"/>
      <c r="V36" s="190"/>
    </row>
    <row r="37" spans="1:22" ht="9.9499999999999993" customHeight="1">
      <c r="A37" s="99" t="s">
        <v>97</v>
      </c>
      <c r="B37" s="97"/>
      <c r="C37" s="3">
        <v>6660</v>
      </c>
      <c r="D37" s="141"/>
      <c r="E37" s="3">
        <v>7353</v>
      </c>
      <c r="F37" s="141"/>
      <c r="G37" s="3">
        <v>10536</v>
      </c>
      <c r="H37" s="141"/>
      <c r="I37" s="3">
        <v>23628</v>
      </c>
      <c r="J37" s="141"/>
      <c r="K37" s="3">
        <v>28379</v>
      </c>
      <c r="L37" s="141"/>
      <c r="M37" s="3">
        <v>47158</v>
      </c>
      <c r="N37" s="141"/>
      <c r="O37" s="3">
        <v>50104</v>
      </c>
      <c r="P37" s="191"/>
      <c r="Q37" s="190"/>
      <c r="R37" s="190"/>
      <c r="S37" s="190"/>
      <c r="T37" s="190"/>
      <c r="U37" s="190"/>
      <c r="V37" s="190"/>
    </row>
    <row r="38" spans="1:22" ht="9.9499999999999993" customHeight="1">
      <c r="A38" s="99" t="s">
        <v>98</v>
      </c>
      <c r="B38" s="97"/>
      <c r="C38" s="3">
        <v>1060</v>
      </c>
      <c r="D38" s="141"/>
      <c r="E38" s="3">
        <v>1158</v>
      </c>
      <c r="F38" s="141"/>
      <c r="G38" s="3">
        <v>1403</v>
      </c>
      <c r="H38" s="141"/>
      <c r="I38" s="3">
        <v>2251</v>
      </c>
      <c r="J38" s="141"/>
      <c r="K38" s="3">
        <v>3049</v>
      </c>
      <c r="L38" s="141"/>
      <c r="M38" s="3">
        <v>3486</v>
      </c>
      <c r="N38" s="141"/>
      <c r="O38" s="3">
        <v>2876</v>
      </c>
      <c r="P38" s="191"/>
      <c r="Q38" s="190"/>
      <c r="R38" s="190"/>
      <c r="S38" s="190"/>
      <c r="T38" s="190"/>
      <c r="U38" s="190"/>
      <c r="V38" s="190"/>
    </row>
    <row r="39" spans="1:22" ht="9.9499999999999993" customHeight="1">
      <c r="A39" s="99" t="s">
        <v>99</v>
      </c>
      <c r="B39" s="97"/>
      <c r="C39" s="88">
        <v>56</v>
      </c>
      <c r="D39" s="142"/>
      <c r="E39" s="88">
        <v>28</v>
      </c>
      <c r="F39" s="142"/>
      <c r="G39" s="88">
        <v>28</v>
      </c>
      <c r="H39" s="142"/>
      <c r="I39" s="120" t="s">
        <v>60</v>
      </c>
      <c r="J39" s="142"/>
      <c r="K39" s="120">
        <v>30</v>
      </c>
      <c r="L39" s="142"/>
      <c r="M39" s="120" t="s">
        <v>60</v>
      </c>
      <c r="N39" s="142"/>
      <c r="O39" s="120">
        <v>28</v>
      </c>
      <c r="P39" s="191"/>
      <c r="Q39" s="190"/>
      <c r="R39" s="190"/>
      <c r="S39" s="190"/>
      <c r="T39" s="190"/>
      <c r="U39" s="190"/>
      <c r="V39" s="190"/>
    </row>
    <row r="40" spans="1:22" ht="9.9499999999999993" customHeight="1">
      <c r="A40" s="99" t="s">
        <v>100</v>
      </c>
      <c r="B40" s="97"/>
      <c r="C40" s="3">
        <v>1319</v>
      </c>
      <c r="D40" s="141"/>
      <c r="E40" s="3">
        <v>1255</v>
      </c>
      <c r="F40" s="141"/>
      <c r="G40" s="3">
        <v>1442</v>
      </c>
      <c r="H40" s="141"/>
      <c r="I40" s="3">
        <v>1393</v>
      </c>
      <c r="J40" s="141"/>
      <c r="K40" s="3">
        <v>1357</v>
      </c>
      <c r="L40" s="141"/>
      <c r="M40" s="3">
        <v>1562</v>
      </c>
      <c r="N40" s="141"/>
      <c r="O40" s="3">
        <v>1565</v>
      </c>
      <c r="P40" s="191"/>
      <c r="Q40" s="190"/>
      <c r="R40" s="190"/>
      <c r="S40" s="190"/>
      <c r="T40" s="190"/>
      <c r="U40" s="190"/>
      <c r="V40" s="190"/>
    </row>
    <row r="41" spans="1:22" ht="9.9499999999999993" customHeight="1">
      <c r="A41" s="99" t="s">
        <v>101</v>
      </c>
      <c r="B41" s="97"/>
      <c r="C41" s="3">
        <v>135</v>
      </c>
      <c r="D41" s="141"/>
      <c r="E41" s="3">
        <v>113</v>
      </c>
      <c r="F41" s="141"/>
      <c r="G41" s="3">
        <v>155</v>
      </c>
      <c r="H41" s="141"/>
      <c r="I41" s="3">
        <v>137</v>
      </c>
      <c r="J41" s="141"/>
      <c r="K41" s="3">
        <v>182</v>
      </c>
      <c r="L41" s="141"/>
      <c r="M41" s="3">
        <v>186</v>
      </c>
      <c r="N41" s="141"/>
      <c r="O41" s="3">
        <v>575</v>
      </c>
      <c r="P41" s="191"/>
      <c r="Q41" s="190"/>
      <c r="R41" s="190"/>
      <c r="S41" s="190"/>
      <c r="T41" s="190"/>
      <c r="U41" s="190"/>
      <c r="V41" s="190"/>
    </row>
    <row r="42" spans="1:22" ht="9.9499999999999993" customHeight="1">
      <c r="A42" s="99" t="s">
        <v>102</v>
      </c>
      <c r="B42" s="97"/>
      <c r="C42" s="3">
        <v>21</v>
      </c>
      <c r="D42" s="141"/>
      <c r="E42" s="3">
        <v>141</v>
      </c>
      <c r="F42" s="141"/>
      <c r="G42" s="3">
        <v>279</v>
      </c>
      <c r="H42" s="141"/>
      <c r="I42" s="3">
        <v>533</v>
      </c>
      <c r="J42" s="141"/>
      <c r="K42" s="3">
        <v>654</v>
      </c>
      <c r="L42" s="141"/>
      <c r="M42" s="3">
        <v>830</v>
      </c>
      <c r="N42" s="141"/>
      <c r="O42" s="3">
        <v>672</v>
      </c>
      <c r="P42" s="191"/>
      <c r="Q42" s="190"/>
      <c r="R42" s="190"/>
      <c r="S42" s="190"/>
      <c r="T42" s="190"/>
      <c r="U42" s="190"/>
      <c r="V42" s="190"/>
    </row>
    <row r="43" spans="1:22" ht="9.9499999999999993" customHeight="1">
      <c r="A43" s="99" t="s">
        <v>104</v>
      </c>
      <c r="B43" s="97"/>
      <c r="C43" s="3">
        <v>275</v>
      </c>
      <c r="D43" s="141"/>
      <c r="E43" s="3">
        <v>184</v>
      </c>
      <c r="F43" s="141"/>
      <c r="G43" s="3">
        <v>736</v>
      </c>
      <c r="H43" s="141"/>
      <c r="I43" s="3">
        <v>502</v>
      </c>
      <c r="J43" s="141"/>
      <c r="K43" s="3">
        <v>508</v>
      </c>
      <c r="L43" s="141"/>
      <c r="M43" s="3">
        <v>700</v>
      </c>
      <c r="N43" s="141"/>
      <c r="O43" s="3">
        <v>388</v>
      </c>
      <c r="P43" s="191"/>
      <c r="Q43" s="190"/>
      <c r="R43" s="190"/>
      <c r="S43" s="190"/>
      <c r="T43" s="190"/>
      <c r="U43" s="190"/>
      <c r="V43" s="190"/>
    </row>
    <row r="44" spans="1:22" ht="9.9499999999999993" customHeight="1">
      <c r="A44" s="99" t="s">
        <v>103</v>
      </c>
      <c r="B44" s="97"/>
      <c r="C44" s="3">
        <v>7</v>
      </c>
      <c r="D44" s="142"/>
      <c r="E44" s="3">
        <v>5</v>
      </c>
      <c r="F44" s="142"/>
      <c r="G44" s="3">
        <v>166</v>
      </c>
      <c r="H44" s="142"/>
      <c r="I44" s="3">
        <v>306</v>
      </c>
      <c r="J44" s="142"/>
      <c r="K44" s="3">
        <v>504</v>
      </c>
      <c r="L44" s="142"/>
      <c r="M44" s="3">
        <v>614</v>
      </c>
      <c r="N44" s="142"/>
      <c r="O44" s="3">
        <v>870</v>
      </c>
      <c r="P44" s="191"/>
      <c r="Q44" s="190"/>
      <c r="R44" s="190"/>
      <c r="S44" s="190"/>
      <c r="T44" s="190"/>
      <c r="U44" s="190"/>
      <c r="V44" s="190"/>
    </row>
    <row r="45" spans="1:22" ht="9.9499999999999993" customHeight="1">
      <c r="A45" s="99" t="s">
        <v>105</v>
      </c>
      <c r="B45" s="97"/>
      <c r="C45" s="3">
        <v>318</v>
      </c>
      <c r="D45" s="141"/>
      <c r="E45" s="3">
        <v>195</v>
      </c>
      <c r="F45" s="141"/>
      <c r="G45" s="3">
        <v>267</v>
      </c>
      <c r="H45" s="141"/>
      <c r="I45" s="3">
        <v>2051</v>
      </c>
      <c r="J45" s="141"/>
      <c r="K45" s="3">
        <v>1921</v>
      </c>
      <c r="L45" s="141"/>
      <c r="M45" s="3">
        <v>868</v>
      </c>
      <c r="N45" s="141"/>
      <c r="O45" s="3">
        <v>382</v>
      </c>
      <c r="P45" s="191"/>
      <c r="Q45" s="190"/>
      <c r="R45" s="190"/>
      <c r="S45" s="190"/>
      <c r="T45" s="190"/>
      <c r="U45" s="190"/>
      <c r="V45" s="190"/>
    </row>
    <row r="46" spans="1:22" ht="9.9499999999999993" customHeight="1">
      <c r="A46" s="99" t="s">
        <v>106</v>
      </c>
      <c r="B46" s="97"/>
      <c r="C46" s="120" t="s">
        <v>60</v>
      </c>
      <c r="D46" s="142"/>
      <c r="E46" s="120" t="s">
        <v>60</v>
      </c>
      <c r="F46" s="142"/>
      <c r="G46" s="120" t="s">
        <v>60</v>
      </c>
      <c r="H46" s="142"/>
      <c r="I46" s="120" t="s">
        <v>60</v>
      </c>
      <c r="J46" s="142"/>
      <c r="K46" s="120" t="s">
        <v>60</v>
      </c>
      <c r="L46" s="142"/>
      <c r="M46" s="120" t="s">
        <v>60</v>
      </c>
      <c r="N46" s="142"/>
      <c r="O46" s="120">
        <v>2</v>
      </c>
      <c r="P46" s="191"/>
      <c r="Q46" s="190"/>
      <c r="R46" s="190"/>
      <c r="S46" s="190"/>
      <c r="T46" s="190"/>
      <c r="U46" s="190"/>
      <c r="V46" s="190"/>
    </row>
    <row r="47" spans="1:22" ht="9.9499999999999993" customHeight="1">
      <c r="A47" s="99" t="s">
        <v>107</v>
      </c>
      <c r="B47" s="97"/>
      <c r="C47" s="3">
        <v>455</v>
      </c>
      <c r="D47" s="142"/>
      <c r="E47" s="3">
        <v>411</v>
      </c>
      <c r="F47" s="142"/>
      <c r="G47" s="3">
        <v>479</v>
      </c>
      <c r="H47" s="142"/>
      <c r="I47" s="3">
        <v>341</v>
      </c>
      <c r="J47" s="142"/>
      <c r="K47" s="3">
        <v>206</v>
      </c>
      <c r="L47" s="142"/>
      <c r="M47" s="120" t="s">
        <v>60</v>
      </c>
      <c r="N47" s="142"/>
      <c r="O47" s="120">
        <v>46</v>
      </c>
      <c r="P47" s="191"/>
      <c r="Q47" s="190"/>
      <c r="R47" s="190"/>
      <c r="S47" s="190"/>
      <c r="T47" s="190"/>
      <c r="U47" s="190"/>
      <c r="V47" s="190"/>
    </row>
    <row r="48" spans="1:22" ht="9.9499999999999993" customHeight="1">
      <c r="A48" s="99" t="s">
        <v>108</v>
      </c>
      <c r="B48" s="97"/>
      <c r="C48" s="88">
        <v>46</v>
      </c>
      <c r="D48" s="141"/>
      <c r="E48" s="88">
        <v>144</v>
      </c>
      <c r="F48" s="141"/>
      <c r="G48" s="88">
        <v>87</v>
      </c>
      <c r="H48" s="141"/>
      <c r="I48" s="88">
        <v>577</v>
      </c>
      <c r="J48" s="141"/>
      <c r="K48" s="88">
        <v>634</v>
      </c>
      <c r="L48" s="141"/>
      <c r="M48" s="88">
        <v>226</v>
      </c>
      <c r="N48" s="141"/>
      <c r="O48" s="88">
        <v>277</v>
      </c>
      <c r="P48" s="191"/>
      <c r="Q48" s="190"/>
      <c r="R48" s="190"/>
      <c r="S48" s="190"/>
      <c r="T48" s="190"/>
      <c r="U48" s="190"/>
      <c r="V48" s="190"/>
    </row>
    <row r="49" spans="1:22" ht="9.9499999999999993" customHeight="1">
      <c r="A49" s="99" t="s">
        <v>109</v>
      </c>
      <c r="B49" s="97"/>
      <c r="C49" s="120" t="s">
        <v>60</v>
      </c>
      <c r="D49" s="142"/>
      <c r="E49" s="120" t="s">
        <v>60</v>
      </c>
      <c r="F49" s="142"/>
      <c r="G49" s="120" t="s">
        <v>60</v>
      </c>
      <c r="H49" s="142"/>
      <c r="I49" s="120" t="s">
        <v>60</v>
      </c>
      <c r="J49" s="142"/>
      <c r="K49" s="120" t="s">
        <v>60</v>
      </c>
      <c r="L49" s="142"/>
      <c r="M49" s="120" t="s">
        <v>60</v>
      </c>
      <c r="N49" s="142"/>
      <c r="O49" s="120" t="s">
        <v>60</v>
      </c>
      <c r="P49" s="191"/>
      <c r="Q49" s="190"/>
      <c r="R49" s="190"/>
      <c r="S49" s="190"/>
      <c r="T49" s="190"/>
      <c r="U49" s="190"/>
      <c r="V49" s="190"/>
    </row>
    <row r="50" spans="1:22" ht="9.9499999999999993" customHeight="1">
      <c r="A50" s="99" t="s">
        <v>110</v>
      </c>
      <c r="B50" s="97"/>
      <c r="C50" s="3">
        <v>5564</v>
      </c>
      <c r="D50" s="141"/>
      <c r="E50" s="3">
        <v>5193</v>
      </c>
      <c r="F50" s="141"/>
      <c r="G50" s="3">
        <v>9697</v>
      </c>
      <c r="H50" s="141"/>
      <c r="I50" s="3">
        <v>8959</v>
      </c>
      <c r="J50" s="141"/>
      <c r="K50" s="3">
        <v>14307</v>
      </c>
      <c r="L50" s="141"/>
      <c r="M50" s="3">
        <v>19054</v>
      </c>
      <c r="N50" s="141"/>
      <c r="O50" s="3">
        <v>21772</v>
      </c>
      <c r="P50" s="191"/>
      <c r="Q50" s="190"/>
      <c r="R50" s="190"/>
      <c r="S50" s="190"/>
      <c r="T50" s="190"/>
      <c r="U50" s="190"/>
      <c r="V50" s="190"/>
    </row>
    <row r="51" spans="1:22" ht="9.9499999999999993" customHeight="1">
      <c r="A51" s="96" t="s">
        <v>111</v>
      </c>
      <c r="B51" s="97"/>
      <c r="C51" s="88">
        <v>2575</v>
      </c>
      <c r="D51" s="141"/>
      <c r="E51" s="88">
        <v>2535</v>
      </c>
      <c r="F51" s="141"/>
      <c r="G51" s="88">
        <v>1428</v>
      </c>
      <c r="H51" s="141"/>
      <c r="I51" s="88">
        <v>974</v>
      </c>
      <c r="J51" s="141"/>
      <c r="K51" s="88">
        <v>2450</v>
      </c>
      <c r="L51" s="141"/>
      <c r="M51" s="88">
        <v>3360</v>
      </c>
      <c r="N51" s="141"/>
      <c r="O51" s="88">
        <v>2651</v>
      </c>
      <c r="P51" s="191"/>
      <c r="Q51" s="190"/>
      <c r="R51" s="190"/>
      <c r="S51" s="190"/>
      <c r="T51" s="190"/>
      <c r="U51" s="190"/>
      <c r="V51" s="190"/>
    </row>
    <row r="52" spans="1:22" ht="9.9499999999999993" customHeight="1">
      <c r="A52" s="99" t="s">
        <v>112</v>
      </c>
      <c r="B52" s="97"/>
      <c r="C52" s="120" t="s">
        <v>60</v>
      </c>
      <c r="D52" s="142"/>
      <c r="E52" s="120" t="s">
        <v>60</v>
      </c>
      <c r="F52" s="142"/>
      <c r="G52" s="120" t="s">
        <v>60</v>
      </c>
      <c r="H52" s="142"/>
      <c r="I52" s="120" t="s">
        <v>60</v>
      </c>
      <c r="J52" s="142"/>
      <c r="K52" s="120" t="s">
        <v>60</v>
      </c>
      <c r="L52" s="142"/>
      <c r="M52" s="120" t="s">
        <v>60</v>
      </c>
      <c r="N52" s="142"/>
      <c r="O52" s="120" t="s">
        <v>60</v>
      </c>
      <c r="P52" s="191"/>
      <c r="Q52" s="190"/>
      <c r="R52" s="190"/>
      <c r="S52" s="190"/>
      <c r="T52" s="190"/>
      <c r="U52" s="190"/>
      <c r="V52" s="190"/>
    </row>
    <row r="53" spans="1:22" ht="9.9499999999999993" customHeight="1">
      <c r="A53" s="99" t="s">
        <v>113</v>
      </c>
      <c r="B53" s="97"/>
      <c r="C53" s="3">
        <v>1449</v>
      </c>
      <c r="D53" s="141"/>
      <c r="E53" s="3">
        <v>1220</v>
      </c>
      <c r="F53" s="141"/>
      <c r="G53" s="3">
        <v>1144</v>
      </c>
      <c r="H53" s="141"/>
      <c r="I53" s="3">
        <v>1199</v>
      </c>
      <c r="J53" s="141"/>
      <c r="K53" s="3">
        <v>1109</v>
      </c>
      <c r="L53" s="141"/>
      <c r="M53" s="3">
        <v>1561</v>
      </c>
      <c r="N53" s="141"/>
      <c r="O53" s="3">
        <v>1645</v>
      </c>
      <c r="P53" s="191"/>
      <c r="Q53" s="190"/>
      <c r="R53" s="190"/>
      <c r="S53" s="190"/>
      <c r="T53" s="190"/>
      <c r="U53" s="190"/>
      <c r="V53" s="190"/>
    </row>
    <row r="54" spans="1:22" ht="9.9499999999999993" customHeight="1">
      <c r="A54" s="99" t="s">
        <v>114</v>
      </c>
      <c r="B54" s="97"/>
      <c r="C54" s="3">
        <v>420</v>
      </c>
      <c r="D54" s="141"/>
      <c r="E54" s="3">
        <v>192</v>
      </c>
      <c r="F54" s="141"/>
      <c r="G54" s="3">
        <v>70</v>
      </c>
      <c r="H54" s="141"/>
      <c r="I54" s="3">
        <v>329</v>
      </c>
      <c r="J54" s="141"/>
      <c r="K54" s="3">
        <v>826</v>
      </c>
      <c r="L54" s="141"/>
      <c r="M54" s="3">
        <v>279</v>
      </c>
      <c r="N54" s="141"/>
      <c r="O54" s="3">
        <v>73</v>
      </c>
      <c r="P54" s="191"/>
      <c r="Q54" s="190"/>
      <c r="R54" s="190"/>
      <c r="S54" s="190"/>
      <c r="T54" s="190"/>
      <c r="U54" s="190"/>
      <c r="V54" s="190"/>
    </row>
    <row r="55" spans="1:22" ht="9.9499999999999993" customHeight="1">
      <c r="A55" s="99" t="s">
        <v>115</v>
      </c>
      <c r="B55" s="97"/>
      <c r="C55" s="3">
        <v>4250</v>
      </c>
      <c r="D55" s="141"/>
      <c r="E55" s="3">
        <v>3015</v>
      </c>
      <c r="F55" s="141"/>
      <c r="G55" s="3">
        <v>4252</v>
      </c>
      <c r="H55" s="141"/>
      <c r="I55" s="3">
        <v>5009</v>
      </c>
      <c r="J55" s="141"/>
      <c r="K55" s="3">
        <v>3600</v>
      </c>
      <c r="L55" s="141"/>
      <c r="M55" s="3">
        <v>5202</v>
      </c>
      <c r="N55" s="141"/>
      <c r="O55" s="3">
        <v>4356</v>
      </c>
      <c r="P55" s="191"/>
      <c r="Q55" s="190"/>
      <c r="R55" s="190"/>
      <c r="S55" s="190"/>
      <c r="T55" s="190"/>
      <c r="U55" s="190"/>
      <c r="V55" s="190"/>
    </row>
    <row r="56" spans="1:22" ht="9.9499999999999993" customHeight="1">
      <c r="A56" s="99" t="s">
        <v>116</v>
      </c>
      <c r="B56" s="97"/>
      <c r="C56" s="3">
        <v>296</v>
      </c>
      <c r="D56" s="141"/>
      <c r="E56" s="3">
        <v>1855</v>
      </c>
      <c r="F56" s="141"/>
      <c r="G56" s="3">
        <v>719</v>
      </c>
      <c r="H56" s="141"/>
      <c r="I56" s="3">
        <v>612</v>
      </c>
      <c r="J56" s="141"/>
      <c r="K56" s="3">
        <v>164</v>
      </c>
      <c r="L56" s="141"/>
      <c r="M56" s="3">
        <v>1166</v>
      </c>
      <c r="N56" s="141"/>
      <c r="O56" s="3">
        <v>2088</v>
      </c>
      <c r="P56" s="191"/>
      <c r="Q56" s="190"/>
      <c r="R56" s="190"/>
      <c r="S56" s="190"/>
      <c r="T56" s="190"/>
      <c r="U56" s="190"/>
      <c r="V56" s="190"/>
    </row>
    <row r="57" spans="1:22" ht="9.9499999999999993" customHeight="1">
      <c r="A57" s="99" t="s">
        <v>289</v>
      </c>
      <c r="B57" s="97"/>
      <c r="C57" s="3">
        <v>16960</v>
      </c>
      <c r="D57" s="142"/>
      <c r="E57" s="3">
        <v>17288</v>
      </c>
      <c r="F57" s="142"/>
      <c r="G57" s="3">
        <v>18180</v>
      </c>
      <c r="H57" s="142"/>
      <c r="I57" s="3">
        <v>17774</v>
      </c>
      <c r="J57" s="142"/>
      <c r="K57" s="3">
        <v>15807</v>
      </c>
      <c r="L57" s="142"/>
      <c r="M57" s="3">
        <v>17672</v>
      </c>
      <c r="N57" s="142"/>
      <c r="O57" s="3">
        <v>18861</v>
      </c>
      <c r="P57" s="191"/>
      <c r="Q57" s="190"/>
      <c r="R57" s="190"/>
      <c r="S57" s="190"/>
      <c r="T57" s="190"/>
      <c r="U57" s="190"/>
      <c r="V57" s="190"/>
    </row>
    <row r="58" spans="1:22" ht="9.9499999999999993" customHeight="1">
      <c r="A58" s="99" t="s">
        <v>117</v>
      </c>
      <c r="B58" s="97"/>
      <c r="C58" s="3">
        <v>2740</v>
      </c>
      <c r="D58" s="141"/>
      <c r="E58" s="3">
        <v>3084</v>
      </c>
      <c r="F58" s="141"/>
      <c r="G58" s="3">
        <v>3391</v>
      </c>
      <c r="H58" s="141"/>
      <c r="I58" s="3">
        <v>4358</v>
      </c>
      <c r="J58" s="141"/>
      <c r="K58" s="3">
        <v>4477</v>
      </c>
      <c r="L58" s="141"/>
      <c r="M58" s="3">
        <v>4571</v>
      </c>
      <c r="N58" s="141"/>
      <c r="O58" s="3">
        <v>4657</v>
      </c>
      <c r="P58" s="191"/>
      <c r="Q58" s="190"/>
      <c r="R58" s="190"/>
      <c r="S58" s="190"/>
      <c r="T58" s="190"/>
      <c r="U58" s="190"/>
      <c r="V58" s="190"/>
    </row>
    <row r="59" spans="1:22" ht="9.9499999999999993" customHeight="1">
      <c r="A59" s="99" t="s">
        <v>118</v>
      </c>
      <c r="B59" s="97"/>
      <c r="C59" s="3">
        <v>99</v>
      </c>
      <c r="D59" s="144"/>
      <c r="E59" s="120" t="s">
        <v>60</v>
      </c>
      <c r="F59" s="144"/>
      <c r="G59" s="120">
        <v>21</v>
      </c>
      <c r="H59" s="144"/>
      <c r="I59" s="120">
        <v>23</v>
      </c>
      <c r="J59" s="144"/>
      <c r="K59" s="120">
        <v>226</v>
      </c>
      <c r="L59" s="144"/>
      <c r="M59" s="120">
        <v>154</v>
      </c>
      <c r="N59" s="144"/>
      <c r="O59" s="120">
        <v>141</v>
      </c>
      <c r="P59" s="191"/>
      <c r="Q59" s="190"/>
      <c r="R59" s="190"/>
      <c r="S59" s="190"/>
      <c r="T59" s="190"/>
      <c r="U59" s="190"/>
      <c r="V59" s="190"/>
    </row>
    <row r="60" spans="1:22" ht="9.9499999999999993" customHeight="1">
      <c r="A60" s="99" t="s">
        <v>119</v>
      </c>
      <c r="B60" s="97"/>
      <c r="C60" s="3">
        <v>9287</v>
      </c>
      <c r="D60" s="144"/>
      <c r="E60" s="3">
        <v>6234</v>
      </c>
      <c r="F60" s="144"/>
      <c r="G60" s="3">
        <v>7764</v>
      </c>
      <c r="H60" s="144"/>
      <c r="I60" s="3">
        <v>12374</v>
      </c>
      <c r="J60" s="144"/>
      <c r="K60" s="3">
        <v>10645</v>
      </c>
      <c r="L60" s="144"/>
      <c r="M60" s="3">
        <v>11136</v>
      </c>
      <c r="N60" s="144"/>
      <c r="O60" s="3">
        <v>10636</v>
      </c>
      <c r="P60" s="191"/>
      <c r="Q60" s="190"/>
      <c r="R60" s="190"/>
      <c r="S60" s="190"/>
      <c r="T60" s="190"/>
      <c r="U60" s="190"/>
      <c r="V60" s="190"/>
    </row>
    <row r="61" spans="1:22" ht="9.9499999999999993" customHeight="1">
      <c r="A61" s="99" t="s">
        <v>120</v>
      </c>
      <c r="B61" s="97"/>
      <c r="C61" s="30">
        <v>9319</v>
      </c>
      <c r="D61" s="144"/>
      <c r="E61" s="30">
        <v>16244</v>
      </c>
      <c r="F61" s="144"/>
      <c r="G61" s="3">
        <v>16198</v>
      </c>
      <c r="H61" s="144"/>
      <c r="I61" s="3">
        <v>6474</v>
      </c>
      <c r="J61" s="144"/>
      <c r="K61" s="3">
        <v>17510</v>
      </c>
      <c r="L61" s="144"/>
      <c r="M61" s="3">
        <v>21166</v>
      </c>
      <c r="N61" s="144"/>
      <c r="O61" s="3">
        <v>21933</v>
      </c>
      <c r="P61" s="191"/>
      <c r="Q61" s="190"/>
      <c r="R61" s="190"/>
      <c r="S61" s="190"/>
      <c r="T61" s="190"/>
      <c r="U61" s="190"/>
      <c r="V61" s="190"/>
    </row>
    <row r="62" spans="1:22" ht="9.9499999999999993" customHeight="1">
      <c r="A62" s="99" t="s">
        <v>121</v>
      </c>
      <c r="B62" s="97"/>
      <c r="C62" s="3">
        <v>1358</v>
      </c>
      <c r="D62" s="142"/>
      <c r="E62" s="3">
        <v>1209</v>
      </c>
      <c r="F62" s="142"/>
      <c r="G62" s="3">
        <v>1258</v>
      </c>
      <c r="H62" s="142"/>
      <c r="I62" s="3">
        <v>1100</v>
      </c>
      <c r="J62" s="142"/>
      <c r="K62" s="3">
        <v>1256</v>
      </c>
      <c r="L62" s="142"/>
      <c r="M62" s="3">
        <v>1480</v>
      </c>
      <c r="N62" s="142"/>
      <c r="O62" s="3">
        <v>1488</v>
      </c>
      <c r="P62" s="191"/>
      <c r="Q62" s="190"/>
      <c r="R62" s="190"/>
      <c r="S62" s="190"/>
      <c r="T62" s="190"/>
      <c r="U62" s="190"/>
      <c r="V62" s="190"/>
    </row>
    <row r="63" spans="1:22" ht="9.9499999999999993" customHeight="1">
      <c r="A63" s="99" t="s">
        <v>122</v>
      </c>
      <c r="B63" s="97"/>
      <c r="C63" s="3">
        <v>679</v>
      </c>
      <c r="D63" s="141"/>
      <c r="E63" s="3">
        <v>1142</v>
      </c>
      <c r="F63" s="141"/>
      <c r="G63" s="3">
        <v>1481</v>
      </c>
      <c r="H63" s="141"/>
      <c r="I63" s="3">
        <v>3270</v>
      </c>
      <c r="J63" s="141"/>
      <c r="K63" s="3">
        <v>6045</v>
      </c>
      <c r="L63" s="141"/>
      <c r="M63" s="3">
        <v>6785</v>
      </c>
      <c r="N63" s="141"/>
      <c r="O63" s="3">
        <v>6174</v>
      </c>
      <c r="P63" s="191"/>
      <c r="Q63" s="190"/>
      <c r="R63" s="190"/>
      <c r="S63" s="190"/>
      <c r="T63" s="190"/>
      <c r="U63" s="190"/>
      <c r="V63" s="190"/>
    </row>
    <row r="64" spans="1:22" ht="9.9499999999999993" customHeight="1">
      <c r="A64" s="99" t="s">
        <v>123</v>
      </c>
      <c r="B64" s="97"/>
      <c r="C64" s="120" t="s">
        <v>60</v>
      </c>
      <c r="D64" s="142"/>
      <c r="E64" s="120" t="s">
        <v>60</v>
      </c>
      <c r="F64" s="142"/>
      <c r="G64" s="120" t="s">
        <v>60</v>
      </c>
      <c r="H64" s="142"/>
      <c r="I64" s="120" t="s">
        <v>60</v>
      </c>
      <c r="J64" s="142"/>
      <c r="K64" s="120">
        <v>22</v>
      </c>
      <c r="L64" s="142"/>
      <c r="M64" s="120">
        <v>43</v>
      </c>
      <c r="N64" s="142"/>
      <c r="O64" s="120">
        <v>110</v>
      </c>
      <c r="P64" s="191"/>
      <c r="Q64" s="190"/>
      <c r="R64" s="190"/>
      <c r="S64" s="190"/>
      <c r="T64" s="190"/>
      <c r="U64" s="190"/>
      <c r="V64" s="190"/>
    </row>
    <row r="65" spans="1:22" ht="9.9499999999999993" customHeight="1">
      <c r="A65" s="99" t="s">
        <v>26</v>
      </c>
      <c r="B65" s="97"/>
      <c r="C65" s="3">
        <v>17438</v>
      </c>
      <c r="D65" s="141"/>
      <c r="E65" s="3">
        <v>20792</v>
      </c>
      <c r="F65" s="141"/>
      <c r="G65" s="3">
        <v>9573</v>
      </c>
      <c r="H65" s="141"/>
      <c r="I65" s="3">
        <v>16687</v>
      </c>
      <c r="J65" s="141"/>
      <c r="K65" s="3">
        <v>27120</v>
      </c>
      <c r="L65" s="141"/>
      <c r="M65" s="3">
        <v>31854</v>
      </c>
      <c r="N65" s="141"/>
      <c r="O65" s="3">
        <v>26755</v>
      </c>
      <c r="P65" s="191"/>
      <c r="Q65" s="190"/>
      <c r="R65" s="190"/>
      <c r="S65" s="190"/>
      <c r="T65" s="190"/>
      <c r="U65" s="190"/>
      <c r="V65" s="190"/>
    </row>
    <row r="66" spans="1:22" ht="9.9499999999999993" customHeight="1">
      <c r="A66" s="99" t="s">
        <v>290</v>
      </c>
      <c r="B66" s="97"/>
      <c r="C66" s="120" t="s">
        <v>60</v>
      </c>
      <c r="D66" s="141"/>
      <c r="E66" s="120" t="s">
        <v>60</v>
      </c>
      <c r="F66" s="141"/>
      <c r="G66" s="120" t="s">
        <v>60</v>
      </c>
      <c r="H66" s="142"/>
      <c r="I66" s="120" t="s">
        <v>60</v>
      </c>
      <c r="J66" s="142"/>
      <c r="K66" s="120" t="s">
        <v>60</v>
      </c>
      <c r="L66" s="142"/>
      <c r="M66" s="120" t="s">
        <v>60</v>
      </c>
      <c r="N66" s="142"/>
      <c r="O66" s="120" t="s">
        <v>60</v>
      </c>
      <c r="P66" s="191"/>
      <c r="Q66" s="190"/>
      <c r="R66" s="190"/>
      <c r="S66" s="190"/>
      <c r="T66" s="190"/>
      <c r="U66" s="190"/>
      <c r="V66" s="190"/>
    </row>
    <row r="67" spans="1:22" ht="9.9499999999999993" customHeight="1">
      <c r="A67" s="118" t="s">
        <v>291</v>
      </c>
      <c r="B67" s="97"/>
      <c r="C67" s="74">
        <v>156065</v>
      </c>
      <c r="D67" s="75"/>
      <c r="E67" s="74">
        <v>155777</v>
      </c>
      <c r="F67" s="75"/>
      <c r="G67" s="74">
        <v>172088</v>
      </c>
      <c r="H67" s="75"/>
      <c r="I67" s="74">
        <v>213647</v>
      </c>
      <c r="J67" s="75"/>
      <c r="K67" s="74">
        <v>300594</v>
      </c>
      <c r="L67" s="75" t="s">
        <v>156</v>
      </c>
      <c r="M67" s="74">
        <v>364086</v>
      </c>
      <c r="N67" s="75" t="s">
        <v>156</v>
      </c>
      <c r="O67" s="74">
        <v>357623</v>
      </c>
      <c r="P67" s="191"/>
      <c r="Q67" s="271"/>
      <c r="R67" s="190"/>
      <c r="S67" s="190"/>
      <c r="T67" s="190"/>
      <c r="U67" s="190"/>
      <c r="V67" s="190"/>
    </row>
    <row r="68" spans="1:22" ht="9.9499999999999993" customHeight="1">
      <c r="A68" s="454" t="s">
        <v>43</v>
      </c>
      <c r="B68" s="455"/>
      <c r="C68" s="455"/>
      <c r="D68" s="455"/>
      <c r="E68" s="455"/>
      <c r="F68" s="455"/>
      <c r="G68" s="455"/>
      <c r="H68" s="455"/>
      <c r="I68" s="455"/>
      <c r="J68" s="455"/>
      <c r="K68" s="455"/>
      <c r="L68" s="455"/>
      <c r="M68" s="455"/>
      <c r="N68" s="455"/>
      <c r="O68" s="455"/>
      <c r="P68" s="258"/>
      <c r="Q68" s="258"/>
      <c r="R68" s="258"/>
      <c r="S68" s="190"/>
      <c r="T68" s="190"/>
      <c r="U68" s="190"/>
      <c r="V68" s="190"/>
    </row>
    <row r="69" spans="1:22">
      <c r="P69" s="190"/>
      <c r="Q69" s="190"/>
      <c r="R69" s="190"/>
      <c r="S69" s="190"/>
      <c r="T69" s="190"/>
      <c r="U69" s="190"/>
      <c r="V69" s="190"/>
    </row>
    <row r="70" spans="1:22">
      <c r="P70" s="190"/>
      <c r="Q70" s="190"/>
      <c r="R70" s="190"/>
      <c r="S70" s="190"/>
      <c r="T70" s="190"/>
      <c r="U70" s="190"/>
      <c r="V70" s="190"/>
    </row>
  </sheetData>
  <mergeCells count="7">
    <mergeCell ref="C6:O6"/>
    <mergeCell ref="A68:O68"/>
    <mergeCell ref="A1:O1"/>
    <mergeCell ref="A2:O2"/>
    <mergeCell ref="A3:O3"/>
    <mergeCell ref="A4:O4"/>
    <mergeCell ref="A5:O5"/>
  </mergeCells>
  <printOptions horizontalCentered="1"/>
  <pageMargins left="0.5" right="0.5" top="0.5" bottom="0.75" header="0.3" footer="0.3"/>
  <pageSetup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EFBFF-602B-4D45-AF60-1150EB7C200C}">
  <dimension ref="A1:R70"/>
  <sheetViews>
    <sheetView topLeftCell="A43" zoomScaleNormal="100" workbookViewId="0">
      <selection sqref="A1:M1"/>
    </sheetView>
  </sheetViews>
  <sheetFormatPr defaultColWidth="9.5" defaultRowHeight="11.25"/>
  <cols>
    <col min="1" max="1" width="40.83203125" style="100" customWidth="1"/>
    <col min="2" max="2" width="2" style="100" customWidth="1"/>
    <col min="3" max="3" width="9.83203125" style="100" customWidth="1"/>
    <col min="4" max="4" width="2" style="100" customWidth="1"/>
    <col min="5" max="5" width="9.83203125" style="100" customWidth="1"/>
    <col min="6" max="6" width="2" style="100" customWidth="1"/>
    <col min="7" max="7" width="9.83203125" style="100" customWidth="1"/>
    <col min="8" max="8" width="2" style="100" customWidth="1"/>
    <col min="9" max="9" width="9.83203125" style="100" customWidth="1"/>
    <col min="10" max="10" width="2" style="100" customWidth="1"/>
    <col min="11" max="11" width="9.83203125" style="100" customWidth="1"/>
    <col min="12" max="12" width="2" style="100" customWidth="1"/>
    <col min="13" max="13" width="16.33203125" style="100" customWidth="1"/>
    <col min="14" max="14" width="10" style="100" customWidth="1"/>
    <col min="15" max="16384" width="9.5" style="100"/>
  </cols>
  <sheetData>
    <row r="1" spans="1:18" ht="11.25" customHeight="1">
      <c r="A1" s="439" t="s">
        <v>130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190"/>
      <c r="O1" s="190"/>
      <c r="P1" s="190"/>
      <c r="Q1" s="190"/>
      <c r="R1" s="190"/>
    </row>
    <row r="2" spans="1:18" ht="11.25" customHeight="1">
      <c r="A2" s="439" t="s">
        <v>327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190"/>
      <c r="O2" s="190"/>
      <c r="P2" s="190"/>
      <c r="Q2" s="190"/>
      <c r="R2" s="190"/>
    </row>
    <row r="3" spans="1:18" ht="11.25" customHeight="1">
      <c r="A3" s="439"/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190"/>
      <c r="O3" s="190"/>
      <c r="P3" s="190"/>
      <c r="Q3" s="190"/>
      <c r="R3" s="190"/>
    </row>
    <row r="4" spans="1:18" ht="11.25" customHeight="1">
      <c r="A4" s="439" t="s">
        <v>1</v>
      </c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190"/>
      <c r="O4" s="190"/>
      <c r="P4" s="190"/>
      <c r="Q4" s="190"/>
      <c r="R4" s="190"/>
    </row>
    <row r="5" spans="1:18" ht="11.25" customHeight="1">
      <c r="A5" s="440"/>
      <c r="B5" s="440"/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190"/>
      <c r="O5" s="190"/>
      <c r="P5" s="190"/>
      <c r="Q5" s="190"/>
      <c r="R5" s="190"/>
    </row>
    <row r="6" spans="1:18" ht="9.9499999999999993" customHeight="1">
      <c r="A6" s="122"/>
      <c r="B6" s="122"/>
      <c r="C6" s="442" t="s">
        <v>268</v>
      </c>
      <c r="D6" s="442"/>
      <c r="E6" s="442"/>
      <c r="F6" s="442"/>
      <c r="G6" s="442"/>
      <c r="H6" s="442"/>
      <c r="I6" s="442"/>
      <c r="J6" s="442"/>
      <c r="K6" s="442"/>
      <c r="L6" s="442"/>
      <c r="M6" s="442"/>
      <c r="N6" s="190"/>
      <c r="O6" s="190"/>
      <c r="P6" s="190"/>
      <c r="Q6" s="190"/>
      <c r="R6" s="190"/>
    </row>
    <row r="7" spans="1:18" ht="9.9499999999999993" customHeight="1">
      <c r="A7" s="111" t="s">
        <v>68</v>
      </c>
      <c r="B7" s="111"/>
      <c r="C7" s="67" t="s">
        <v>45</v>
      </c>
      <c r="D7" s="151"/>
      <c r="E7" s="67" t="s">
        <v>46</v>
      </c>
      <c r="F7" s="151"/>
      <c r="G7" s="67" t="s">
        <v>47</v>
      </c>
      <c r="H7" s="151"/>
      <c r="I7" s="67" t="s">
        <v>48</v>
      </c>
      <c r="J7" s="151"/>
      <c r="K7" s="67" t="s">
        <v>49</v>
      </c>
      <c r="L7" s="151"/>
      <c r="M7" s="19" t="s">
        <v>296</v>
      </c>
      <c r="N7" s="190"/>
      <c r="O7" s="190"/>
      <c r="P7" s="190"/>
      <c r="Q7" s="190"/>
      <c r="R7" s="190"/>
    </row>
    <row r="8" spans="1:18" ht="9.9499999999999993" customHeight="1">
      <c r="A8" s="99" t="s">
        <v>69</v>
      </c>
      <c r="B8" s="123"/>
      <c r="C8" s="88">
        <v>2391</v>
      </c>
      <c r="D8" s="141"/>
      <c r="E8" s="88">
        <v>2466</v>
      </c>
      <c r="F8" s="141"/>
      <c r="G8" s="88">
        <v>2815</v>
      </c>
      <c r="H8" s="269"/>
      <c r="I8" s="88">
        <v>2609</v>
      </c>
      <c r="J8" s="141"/>
      <c r="K8" s="88">
        <v>2404</v>
      </c>
      <c r="L8" s="141"/>
      <c r="M8" s="88">
        <v>26355</v>
      </c>
      <c r="N8" s="190"/>
      <c r="O8" s="190"/>
      <c r="P8" s="190"/>
      <c r="Q8" s="190"/>
      <c r="R8" s="190"/>
    </row>
    <row r="9" spans="1:18" ht="9.9499999999999993" customHeight="1">
      <c r="A9" s="99" t="s">
        <v>70</v>
      </c>
      <c r="B9" s="97"/>
      <c r="C9" s="120" t="s">
        <v>60</v>
      </c>
      <c r="D9" s="142"/>
      <c r="E9" s="120" t="s">
        <v>60</v>
      </c>
      <c r="F9" s="142"/>
      <c r="G9" s="120" t="s">
        <v>60</v>
      </c>
      <c r="H9" s="269"/>
      <c r="I9" s="120" t="s">
        <v>60</v>
      </c>
      <c r="J9" s="142"/>
      <c r="K9" s="120" t="s">
        <v>60</v>
      </c>
      <c r="L9" s="142"/>
      <c r="M9" s="120" t="s">
        <v>60</v>
      </c>
      <c r="N9" s="190"/>
      <c r="O9" s="190"/>
      <c r="P9" s="190"/>
      <c r="Q9" s="190"/>
      <c r="R9" s="190"/>
    </row>
    <row r="10" spans="1:18" ht="9.9499999999999993" customHeight="1">
      <c r="A10" s="99" t="s">
        <v>71</v>
      </c>
      <c r="B10" s="97"/>
      <c r="C10" s="3">
        <v>5843</v>
      </c>
      <c r="D10" s="141"/>
      <c r="E10" s="3">
        <v>5486</v>
      </c>
      <c r="F10" s="141"/>
      <c r="G10" s="3">
        <v>6138</v>
      </c>
      <c r="H10" s="269"/>
      <c r="I10" s="3">
        <v>5012</v>
      </c>
      <c r="J10" s="141"/>
      <c r="K10" s="3">
        <v>5535</v>
      </c>
      <c r="L10" s="141"/>
      <c r="M10" s="3">
        <v>57936</v>
      </c>
      <c r="N10" s="190"/>
      <c r="O10" s="190"/>
      <c r="P10" s="190"/>
      <c r="Q10" s="190"/>
      <c r="R10" s="190"/>
    </row>
    <row r="11" spans="1:18" ht="9.9499999999999993" customHeight="1">
      <c r="A11" s="99" t="s">
        <v>72</v>
      </c>
      <c r="B11" s="97"/>
      <c r="C11" s="120" t="s">
        <v>60</v>
      </c>
      <c r="D11" s="142"/>
      <c r="E11" s="120">
        <v>24</v>
      </c>
      <c r="F11" s="142"/>
      <c r="G11" s="120" t="s">
        <v>60</v>
      </c>
      <c r="H11" s="269"/>
      <c r="I11" s="120">
        <v>24</v>
      </c>
      <c r="J11" s="142"/>
      <c r="K11" s="120" t="s">
        <v>60</v>
      </c>
      <c r="L11" s="142"/>
      <c r="M11" s="88">
        <v>47</v>
      </c>
      <c r="N11" s="190"/>
      <c r="O11" s="190"/>
      <c r="P11" s="190"/>
      <c r="Q11" s="190"/>
      <c r="R11" s="190"/>
    </row>
    <row r="12" spans="1:18" ht="9.9499999999999993" customHeight="1">
      <c r="A12" s="99" t="s">
        <v>73</v>
      </c>
      <c r="B12" s="97"/>
      <c r="C12" s="88">
        <v>1186</v>
      </c>
      <c r="D12" s="142"/>
      <c r="E12" s="88">
        <v>806</v>
      </c>
      <c r="F12" s="142"/>
      <c r="G12" s="88">
        <v>926</v>
      </c>
      <c r="H12" s="269"/>
      <c r="I12" s="88">
        <v>461</v>
      </c>
      <c r="J12" s="142"/>
      <c r="K12" s="88">
        <v>934</v>
      </c>
      <c r="L12" s="142"/>
      <c r="M12" s="88">
        <v>12731</v>
      </c>
      <c r="N12" s="190"/>
      <c r="O12" s="190"/>
      <c r="P12" s="190"/>
      <c r="Q12" s="190"/>
      <c r="R12" s="190"/>
    </row>
    <row r="13" spans="1:18" ht="9.9499999999999993" customHeight="1">
      <c r="A13" s="99" t="s">
        <v>74</v>
      </c>
      <c r="B13" s="97"/>
      <c r="C13" s="120" t="s">
        <v>60</v>
      </c>
      <c r="D13" s="142"/>
      <c r="E13" s="120" t="s">
        <v>60</v>
      </c>
      <c r="F13" s="142"/>
      <c r="G13" s="120" t="s">
        <v>60</v>
      </c>
      <c r="H13" s="269"/>
      <c r="I13" s="120" t="s">
        <v>60</v>
      </c>
      <c r="J13" s="142"/>
      <c r="K13" s="120" t="s">
        <v>60</v>
      </c>
      <c r="L13" s="142"/>
      <c r="M13" s="120" t="s">
        <v>60</v>
      </c>
      <c r="N13" s="190"/>
      <c r="O13" s="190"/>
      <c r="P13" s="190"/>
      <c r="Q13" s="190"/>
      <c r="R13" s="190"/>
    </row>
    <row r="14" spans="1:18" ht="9.9499999999999993" customHeight="1">
      <c r="A14" s="99" t="s">
        <v>75</v>
      </c>
      <c r="B14" s="97"/>
      <c r="C14" s="3">
        <v>11026</v>
      </c>
      <c r="D14" s="141"/>
      <c r="E14" s="3">
        <v>8470</v>
      </c>
      <c r="F14" s="141"/>
      <c r="G14" s="3">
        <v>5781</v>
      </c>
      <c r="H14" s="269"/>
      <c r="I14" s="3">
        <v>5845</v>
      </c>
      <c r="J14" s="141"/>
      <c r="K14" s="3">
        <v>4488</v>
      </c>
      <c r="L14" s="141"/>
      <c r="M14" s="3">
        <v>93577</v>
      </c>
      <c r="N14" s="190"/>
      <c r="O14" s="190"/>
      <c r="P14" s="190"/>
      <c r="Q14" s="190"/>
      <c r="R14" s="190"/>
    </row>
    <row r="15" spans="1:18" ht="9.9499999999999993" customHeight="1">
      <c r="A15" s="99" t="s">
        <v>76</v>
      </c>
      <c r="B15" s="97"/>
      <c r="C15" s="120" t="s">
        <v>60</v>
      </c>
      <c r="D15" s="142"/>
      <c r="E15" s="120">
        <v>43</v>
      </c>
      <c r="F15" s="142"/>
      <c r="G15" s="120">
        <v>24</v>
      </c>
      <c r="H15" s="269"/>
      <c r="I15" s="120">
        <v>23</v>
      </c>
      <c r="J15" s="142"/>
      <c r="K15" s="120" t="s">
        <v>60</v>
      </c>
      <c r="L15" s="142"/>
      <c r="M15" s="3">
        <v>164</v>
      </c>
      <c r="N15" s="190"/>
      <c r="O15" s="190"/>
      <c r="P15" s="190"/>
      <c r="Q15" s="190"/>
      <c r="R15" s="190"/>
    </row>
    <row r="16" spans="1:18" ht="9.9499999999999993" customHeight="1">
      <c r="A16" s="99" t="s">
        <v>77</v>
      </c>
      <c r="B16" s="97"/>
      <c r="C16" s="3">
        <v>8878</v>
      </c>
      <c r="D16" s="141"/>
      <c r="E16" s="3">
        <v>10564</v>
      </c>
      <c r="F16" s="141"/>
      <c r="G16" s="3">
        <v>10198</v>
      </c>
      <c r="H16" s="269"/>
      <c r="I16" s="3">
        <v>9337</v>
      </c>
      <c r="J16" s="141"/>
      <c r="K16" s="3">
        <v>9356</v>
      </c>
      <c r="L16" s="141"/>
      <c r="M16" s="3">
        <v>109524</v>
      </c>
      <c r="N16" s="190"/>
      <c r="O16" s="190"/>
      <c r="P16" s="190"/>
      <c r="Q16" s="190"/>
      <c r="R16" s="190"/>
    </row>
    <row r="17" spans="1:18" ht="9.9499999999999993" customHeight="1">
      <c r="A17" s="99" t="s">
        <v>78</v>
      </c>
      <c r="B17" s="97"/>
      <c r="C17" s="120" t="s">
        <v>60</v>
      </c>
      <c r="D17" s="142"/>
      <c r="E17" s="120">
        <v>1</v>
      </c>
      <c r="F17" s="142"/>
      <c r="G17" s="120" t="s">
        <v>60</v>
      </c>
      <c r="H17" s="269"/>
      <c r="I17" s="120" t="s">
        <v>60</v>
      </c>
      <c r="J17" s="142"/>
      <c r="K17" s="120" t="s">
        <v>60</v>
      </c>
      <c r="L17" s="142"/>
      <c r="M17" s="88">
        <v>1</v>
      </c>
      <c r="N17" s="190"/>
      <c r="O17" s="190"/>
      <c r="P17" s="190"/>
      <c r="Q17" s="190"/>
      <c r="R17" s="190"/>
    </row>
    <row r="18" spans="1:18" ht="9.9499999999999993" customHeight="1">
      <c r="A18" s="99" t="s">
        <v>79</v>
      </c>
      <c r="B18" s="97"/>
      <c r="C18" s="88">
        <v>81643</v>
      </c>
      <c r="D18" s="142"/>
      <c r="E18" s="88">
        <v>81451</v>
      </c>
      <c r="F18" s="142"/>
      <c r="G18" s="88">
        <v>78752</v>
      </c>
      <c r="H18" s="269"/>
      <c r="I18" s="88">
        <v>65869</v>
      </c>
      <c r="J18" s="142"/>
      <c r="K18" s="88">
        <v>83419</v>
      </c>
      <c r="L18" s="142" t="s">
        <v>156</v>
      </c>
      <c r="M18" s="88">
        <v>802350</v>
      </c>
      <c r="N18" s="190"/>
      <c r="O18" s="190"/>
      <c r="P18" s="190"/>
      <c r="Q18" s="190"/>
      <c r="R18" s="190"/>
    </row>
    <row r="19" spans="1:18" ht="9.9499999999999993" customHeight="1">
      <c r="A19" s="99" t="s">
        <v>80</v>
      </c>
      <c r="B19" s="97"/>
      <c r="C19" s="3">
        <v>1619</v>
      </c>
      <c r="D19" s="141"/>
      <c r="E19" s="3">
        <v>2085</v>
      </c>
      <c r="F19" s="141"/>
      <c r="G19" s="3">
        <v>1623</v>
      </c>
      <c r="H19" s="269"/>
      <c r="I19" s="3">
        <v>1298</v>
      </c>
      <c r="J19" s="141"/>
      <c r="K19" s="3">
        <v>1324</v>
      </c>
      <c r="L19" s="141"/>
      <c r="M19" s="3">
        <v>19414</v>
      </c>
      <c r="N19" s="190"/>
      <c r="O19" s="190"/>
      <c r="P19" s="190"/>
      <c r="Q19" s="190"/>
      <c r="R19" s="190"/>
    </row>
    <row r="20" spans="1:18" ht="9.9499999999999993" customHeight="1">
      <c r="A20" s="99" t="s">
        <v>81</v>
      </c>
      <c r="B20" s="97"/>
      <c r="C20" s="120" t="s">
        <v>60</v>
      </c>
      <c r="D20" s="142"/>
      <c r="E20" s="120" t="s">
        <v>60</v>
      </c>
      <c r="F20" s="142"/>
      <c r="G20" s="120" t="s">
        <v>60</v>
      </c>
      <c r="H20" s="269"/>
      <c r="I20" s="120" t="s">
        <v>60</v>
      </c>
      <c r="J20" s="142"/>
      <c r="K20" s="120" t="s">
        <v>60</v>
      </c>
      <c r="L20" s="142"/>
      <c r="M20" s="120" t="s">
        <v>60</v>
      </c>
      <c r="N20" s="190"/>
      <c r="O20" s="190"/>
      <c r="P20" s="190"/>
      <c r="Q20" s="190"/>
      <c r="R20" s="190"/>
    </row>
    <row r="21" spans="1:18" ht="9.9499999999999993" customHeight="1">
      <c r="A21" s="99" t="s">
        <v>82</v>
      </c>
      <c r="B21" s="97"/>
      <c r="C21" s="120" t="s">
        <v>60</v>
      </c>
      <c r="D21" s="142"/>
      <c r="E21" s="120" t="s">
        <v>60</v>
      </c>
      <c r="F21" s="142"/>
      <c r="G21" s="120" t="s">
        <v>60</v>
      </c>
      <c r="H21" s="269"/>
      <c r="I21" s="120" t="s">
        <v>60</v>
      </c>
      <c r="J21" s="142"/>
      <c r="K21" s="120" t="s">
        <v>60</v>
      </c>
      <c r="L21" s="142"/>
      <c r="M21" s="120" t="s">
        <v>60</v>
      </c>
      <c r="N21" s="190"/>
      <c r="O21" s="190"/>
      <c r="P21" s="190"/>
      <c r="Q21" s="190"/>
      <c r="R21" s="190"/>
    </row>
    <row r="22" spans="1:18" ht="9.9499999999999993" customHeight="1">
      <c r="A22" s="99" t="s">
        <v>83</v>
      </c>
      <c r="B22" s="97"/>
      <c r="C22" s="3">
        <v>905</v>
      </c>
      <c r="D22" s="142"/>
      <c r="E22" s="3">
        <v>360</v>
      </c>
      <c r="F22" s="142"/>
      <c r="G22" s="3">
        <v>1085</v>
      </c>
      <c r="H22" s="178"/>
      <c r="I22" s="3">
        <v>1130</v>
      </c>
      <c r="J22" s="142"/>
      <c r="K22" s="3">
        <v>1269</v>
      </c>
      <c r="L22" s="142"/>
      <c r="M22" s="3">
        <v>7495</v>
      </c>
      <c r="N22" s="190"/>
      <c r="O22" s="190"/>
      <c r="P22" s="190"/>
      <c r="Q22" s="190"/>
      <c r="R22" s="190"/>
    </row>
    <row r="23" spans="1:18" ht="9.9499999999999993" customHeight="1">
      <c r="A23" s="99" t="s">
        <v>125</v>
      </c>
      <c r="B23" s="97"/>
      <c r="C23" s="120" t="s">
        <v>60</v>
      </c>
      <c r="D23" s="142"/>
      <c r="E23" s="120">
        <v>915</v>
      </c>
      <c r="F23" s="142"/>
      <c r="G23" s="120" t="s">
        <v>60</v>
      </c>
      <c r="H23" s="178"/>
      <c r="I23" s="120" t="s">
        <v>60</v>
      </c>
      <c r="J23" s="142"/>
      <c r="K23" s="120" t="s">
        <v>60</v>
      </c>
      <c r="L23" s="142"/>
      <c r="M23" s="3">
        <v>2460</v>
      </c>
      <c r="N23" s="190"/>
      <c r="O23" s="190"/>
      <c r="P23" s="190"/>
      <c r="Q23" s="190"/>
      <c r="R23" s="190"/>
    </row>
    <row r="24" spans="1:18" ht="9.9499999999999993" customHeight="1">
      <c r="A24" s="99" t="s">
        <v>84</v>
      </c>
      <c r="B24" s="97"/>
      <c r="C24" s="3">
        <v>2317</v>
      </c>
      <c r="D24" s="142"/>
      <c r="E24" s="3">
        <v>3080</v>
      </c>
      <c r="F24" s="142"/>
      <c r="G24" s="3">
        <v>4380</v>
      </c>
      <c r="H24" s="269"/>
      <c r="I24" s="3">
        <v>3282</v>
      </c>
      <c r="J24" s="142"/>
      <c r="K24" s="3">
        <v>3405</v>
      </c>
      <c r="L24" s="142"/>
      <c r="M24" s="3">
        <v>16567</v>
      </c>
      <c r="N24" s="190"/>
      <c r="O24" s="190"/>
      <c r="P24" s="190"/>
      <c r="Q24" s="190"/>
      <c r="R24" s="190"/>
    </row>
    <row r="25" spans="1:18" ht="9.9499999999999993" customHeight="1">
      <c r="A25" s="99" t="s">
        <v>85</v>
      </c>
      <c r="B25" s="97"/>
      <c r="C25" s="3">
        <v>28529</v>
      </c>
      <c r="D25" s="141"/>
      <c r="E25" s="3">
        <v>22515</v>
      </c>
      <c r="F25" s="141"/>
      <c r="G25" s="3">
        <v>17464</v>
      </c>
      <c r="H25" s="269"/>
      <c r="I25" s="3">
        <v>7965</v>
      </c>
      <c r="J25" s="141"/>
      <c r="K25" s="3">
        <v>2902</v>
      </c>
      <c r="L25" s="141"/>
      <c r="M25" s="3">
        <v>137272</v>
      </c>
      <c r="N25" s="190"/>
      <c r="O25" s="190"/>
      <c r="P25" s="190"/>
      <c r="Q25" s="190"/>
      <c r="R25" s="190"/>
    </row>
    <row r="26" spans="1:18" ht="9.9499999999999993" customHeight="1">
      <c r="A26" s="99" t="s">
        <v>86</v>
      </c>
      <c r="B26" s="97"/>
      <c r="C26" s="3">
        <v>5804</v>
      </c>
      <c r="D26" s="141"/>
      <c r="E26" s="3">
        <v>4893</v>
      </c>
      <c r="F26" s="141"/>
      <c r="G26" s="3">
        <v>3456</v>
      </c>
      <c r="H26" s="269"/>
      <c r="I26" s="3">
        <v>3470</v>
      </c>
      <c r="J26" s="141"/>
      <c r="K26" s="3">
        <v>2880</v>
      </c>
      <c r="L26" s="141"/>
      <c r="M26" s="3">
        <v>67903</v>
      </c>
      <c r="N26" s="190"/>
      <c r="O26" s="190"/>
      <c r="P26" s="190"/>
      <c r="Q26" s="190"/>
      <c r="R26" s="190"/>
    </row>
    <row r="27" spans="1:18" ht="9.9499999999999993" customHeight="1">
      <c r="A27" s="99" t="s">
        <v>87</v>
      </c>
      <c r="B27" s="97"/>
      <c r="C27" s="88">
        <v>1546</v>
      </c>
      <c r="D27" s="142"/>
      <c r="E27" s="88">
        <v>602</v>
      </c>
      <c r="F27" s="142"/>
      <c r="G27" s="88">
        <v>589</v>
      </c>
      <c r="H27" s="269"/>
      <c r="I27" s="88">
        <v>242</v>
      </c>
      <c r="J27" s="142"/>
      <c r="K27" s="88">
        <v>412</v>
      </c>
      <c r="L27" s="142"/>
      <c r="M27" s="88">
        <v>11758</v>
      </c>
      <c r="N27" s="190"/>
      <c r="O27" s="190"/>
      <c r="P27" s="190"/>
      <c r="Q27" s="190"/>
      <c r="R27" s="190"/>
    </row>
    <row r="28" spans="1:18" ht="9.9499999999999993" customHeight="1">
      <c r="A28" s="99" t="s">
        <v>88</v>
      </c>
      <c r="B28" s="97"/>
      <c r="C28" s="120">
        <v>96</v>
      </c>
      <c r="D28" s="142"/>
      <c r="E28" s="120">
        <v>233</v>
      </c>
      <c r="F28" s="142"/>
      <c r="G28" s="120" t="s">
        <v>60</v>
      </c>
      <c r="H28" s="269"/>
      <c r="I28" s="120" t="s">
        <v>60</v>
      </c>
      <c r="J28" s="142"/>
      <c r="K28" s="120" t="s">
        <v>60</v>
      </c>
      <c r="L28" s="142"/>
      <c r="M28" s="3">
        <v>3465</v>
      </c>
      <c r="N28" s="190"/>
      <c r="O28" s="190"/>
      <c r="P28" s="190"/>
      <c r="Q28" s="190"/>
      <c r="R28" s="190"/>
    </row>
    <row r="29" spans="1:18" ht="9.9499999999999993" customHeight="1">
      <c r="A29" s="99" t="s">
        <v>89</v>
      </c>
      <c r="B29" s="97"/>
      <c r="C29" s="120" t="s">
        <v>60</v>
      </c>
      <c r="D29" s="142"/>
      <c r="E29" s="120" t="s">
        <v>60</v>
      </c>
      <c r="F29" s="142"/>
      <c r="G29" s="120">
        <v>29</v>
      </c>
      <c r="H29" s="269"/>
      <c r="I29" s="120" t="s">
        <v>60</v>
      </c>
      <c r="J29" s="142"/>
      <c r="K29" s="120">
        <v>29</v>
      </c>
      <c r="L29" s="142"/>
      <c r="M29" s="88">
        <v>114</v>
      </c>
      <c r="N29" s="190"/>
      <c r="O29" s="190"/>
      <c r="P29" s="190"/>
      <c r="Q29" s="190"/>
      <c r="R29" s="190"/>
    </row>
    <row r="30" spans="1:18" ht="9.9499999999999993" customHeight="1">
      <c r="A30" s="99" t="s">
        <v>90</v>
      </c>
      <c r="B30" s="97"/>
      <c r="C30" s="88">
        <v>1544</v>
      </c>
      <c r="D30" s="141"/>
      <c r="E30" s="88">
        <v>1372</v>
      </c>
      <c r="F30" s="141"/>
      <c r="G30" s="88">
        <v>1510</v>
      </c>
      <c r="H30" s="269"/>
      <c r="I30" s="88">
        <v>1458</v>
      </c>
      <c r="J30" s="141"/>
      <c r="K30" s="88">
        <v>1358</v>
      </c>
      <c r="L30" s="141"/>
      <c r="M30" s="88">
        <v>9219</v>
      </c>
      <c r="N30" s="190"/>
      <c r="O30" s="190"/>
      <c r="P30" s="190"/>
      <c r="Q30" s="190"/>
      <c r="R30" s="190"/>
    </row>
    <row r="31" spans="1:18" ht="9.9499999999999993" customHeight="1">
      <c r="A31" s="99" t="s">
        <v>91</v>
      </c>
      <c r="B31" s="97"/>
      <c r="C31" s="3">
        <v>881</v>
      </c>
      <c r="D31" s="141"/>
      <c r="E31" s="3">
        <v>1385</v>
      </c>
      <c r="F31" s="141"/>
      <c r="G31" s="3">
        <v>956</v>
      </c>
      <c r="H31" s="269"/>
      <c r="I31" s="3">
        <v>929</v>
      </c>
      <c r="J31" s="141"/>
      <c r="K31" s="3">
        <v>972</v>
      </c>
      <c r="L31" s="141"/>
      <c r="M31" s="3">
        <v>9671</v>
      </c>
      <c r="N31" s="190"/>
      <c r="O31" s="190"/>
      <c r="P31" s="190"/>
      <c r="Q31" s="190"/>
      <c r="R31" s="190"/>
    </row>
    <row r="32" spans="1:18" ht="9.9499999999999993" customHeight="1">
      <c r="A32" s="99" t="s">
        <v>92</v>
      </c>
      <c r="B32" s="97"/>
      <c r="C32" s="3">
        <v>7662</v>
      </c>
      <c r="D32" s="141"/>
      <c r="E32" s="3">
        <v>4347</v>
      </c>
      <c r="F32" s="141"/>
      <c r="G32" s="3">
        <v>2218</v>
      </c>
      <c r="H32" s="269"/>
      <c r="I32" s="3">
        <v>1706</v>
      </c>
      <c r="J32" s="141"/>
      <c r="K32" s="3">
        <v>1473</v>
      </c>
      <c r="L32" s="141"/>
      <c r="M32" s="3">
        <v>57093</v>
      </c>
      <c r="N32" s="190"/>
      <c r="O32" s="190"/>
      <c r="P32" s="190"/>
      <c r="Q32" s="190"/>
      <c r="R32" s="190"/>
    </row>
    <row r="33" spans="1:18" ht="9.9499999999999993" customHeight="1">
      <c r="A33" s="99" t="s">
        <v>93</v>
      </c>
      <c r="B33" s="97"/>
      <c r="C33" s="88">
        <v>2949</v>
      </c>
      <c r="D33" s="142"/>
      <c r="E33" s="88">
        <v>3561</v>
      </c>
      <c r="F33" s="142"/>
      <c r="G33" s="88">
        <v>2698</v>
      </c>
      <c r="H33" s="269"/>
      <c r="I33" s="88">
        <v>1589</v>
      </c>
      <c r="J33" s="142"/>
      <c r="K33" s="88">
        <v>922</v>
      </c>
      <c r="L33" s="142"/>
      <c r="M33" s="88">
        <v>21919</v>
      </c>
      <c r="N33" s="190"/>
      <c r="O33" s="190"/>
      <c r="P33" s="190"/>
      <c r="Q33" s="190"/>
      <c r="R33" s="190"/>
    </row>
    <row r="34" spans="1:18" ht="9.9499999999999993" customHeight="1">
      <c r="A34" s="99" t="s">
        <v>94</v>
      </c>
      <c r="B34" s="97"/>
      <c r="C34" s="3">
        <v>2628</v>
      </c>
      <c r="D34" s="141"/>
      <c r="E34" s="3">
        <v>2308</v>
      </c>
      <c r="F34" s="141"/>
      <c r="G34" s="3">
        <v>2878</v>
      </c>
      <c r="H34" s="269"/>
      <c r="I34" s="3">
        <v>1504</v>
      </c>
      <c r="J34" s="141"/>
      <c r="K34" s="3">
        <v>532</v>
      </c>
      <c r="L34" s="141"/>
      <c r="M34" s="3">
        <v>25993</v>
      </c>
      <c r="N34" s="190"/>
      <c r="O34" s="190"/>
      <c r="P34" s="190"/>
      <c r="Q34" s="190"/>
      <c r="R34" s="190"/>
    </row>
    <row r="35" spans="1:18" ht="9.9499999999999993" customHeight="1">
      <c r="A35" s="99" t="s">
        <v>95</v>
      </c>
      <c r="B35" s="97"/>
      <c r="C35" s="3">
        <v>4148</v>
      </c>
      <c r="D35" s="141"/>
      <c r="E35" s="3">
        <v>3091</v>
      </c>
      <c r="F35" s="141"/>
      <c r="G35" s="3">
        <v>4452</v>
      </c>
      <c r="H35" s="269"/>
      <c r="I35" s="3">
        <v>4886</v>
      </c>
      <c r="J35" s="141"/>
      <c r="K35" s="3">
        <v>2684</v>
      </c>
      <c r="L35" s="141"/>
      <c r="M35" s="3">
        <v>54305</v>
      </c>
      <c r="N35" s="190"/>
      <c r="O35" s="190"/>
      <c r="P35" s="190"/>
      <c r="Q35" s="190"/>
      <c r="R35" s="190"/>
    </row>
    <row r="36" spans="1:18" ht="9.9499999999999993" customHeight="1">
      <c r="A36" s="99" t="s">
        <v>96</v>
      </c>
      <c r="B36" s="97"/>
      <c r="C36" s="3">
        <v>2944</v>
      </c>
      <c r="D36" s="141"/>
      <c r="E36" s="3">
        <v>3885</v>
      </c>
      <c r="F36" s="141"/>
      <c r="G36" s="3">
        <v>2216</v>
      </c>
      <c r="H36" s="269"/>
      <c r="I36" s="3">
        <v>1324</v>
      </c>
      <c r="J36" s="141"/>
      <c r="K36" s="3">
        <v>441</v>
      </c>
      <c r="L36" s="141"/>
      <c r="M36" s="3">
        <v>27302</v>
      </c>
      <c r="N36" s="190"/>
      <c r="O36" s="190"/>
      <c r="P36" s="190"/>
      <c r="Q36" s="190"/>
      <c r="R36" s="190"/>
    </row>
    <row r="37" spans="1:18" ht="9.9499999999999993" customHeight="1">
      <c r="A37" s="99" t="s">
        <v>97</v>
      </c>
      <c r="B37" s="97"/>
      <c r="C37" s="3">
        <v>64708</v>
      </c>
      <c r="D37" s="141"/>
      <c r="E37" s="3">
        <v>46873</v>
      </c>
      <c r="F37" s="141"/>
      <c r="G37" s="3">
        <v>39131</v>
      </c>
      <c r="H37" s="269"/>
      <c r="I37" s="3">
        <v>24853</v>
      </c>
      <c r="J37" s="141"/>
      <c r="K37" s="3">
        <v>12781</v>
      </c>
      <c r="L37" s="141"/>
      <c r="M37" s="3">
        <v>362164</v>
      </c>
      <c r="N37" s="190"/>
      <c r="O37" s="190"/>
      <c r="P37" s="190"/>
      <c r="Q37" s="190"/>
      <c r="R37" s="190"/>
    </row>
    <row r="38" spans="1:18" ht="9.9499999999999993" customHeight="1">
      <c r="A38" s="99" t="s">
        <v>98</v>
      </c>
      <c r="B38" s="97"/>
      <c r="C38" s="3">
        <v>2771</v>
      </c>
      <c r="D38" s="141"/>
      <c r="E38" s="3">
        <v>2439</v>
      </c>
      <c r="F38" s="141"/>
      <c r="G38" s="3">
        <v>2691</v>
      </c>
      <c r="H38" s="269"/>
      <c r="I38" s="3">
        <v>1618</v>
      </c>
      <c r="J38" s="141"/>
      <c r="K38" s="3">
        <v>1035</v>
      </c>
      <c r="L38" s="141"/>
      <c r="M38" s="3">
        <v>25836</v>
      </c>
      <c r="N38" s="190"/>
      <c r="O38" s="190"/>
      <c r="P38" s="190"/>
      <c r="Q38" s="190"/>
      <c r="R38" s="190"/>
    </row>
    <row r="39" spans="1:18" ht="9.9499999999999993" customHeight="1">
      <c r="A39" s="99" t="s">
        <v>99</v>
      </c>
      <c r="B39" s="97"/>
      <c r="C39" s="120" t="s">
        <v>60</v>
      </c>
      <c r="D39" s="142"/>
      <c r="E39" s="120">
        <v>29</v>
      </c>
      <c r="F39" s="142"/>
      <c r="G39" s="120">
        <v>125</v>
      </c>
      <c r="H39" s="269"/>
      <c r="I39" s="120">
        <v>259</v>
      </c>
      <c r="J39" s="142"/>
      <c r="K39" s="120" t="s">
        <v>60</v>
      </c>
      <c r="L39" s="142"/>
      <c r="M39" s="88">
        <v>583</v>
      </c>
      <c r="N39" s="190"/>
      <c r="O39" s="190"/>
      <c r="P39" s="190"/>
      <c r="Q39" s="190"/>
      <c r="R39" s="190"/>
    </row>
    <row r="40" spans="1:18" ht="9.9499999999999993" customHeight="1">
      <c r="A40" s="99" t="s">
        <v>100</v>
      </c>
      <c r="B40" s="97"/>
      <c r="C40" s="3">
        <v>1734</v>
      </c>
      <c r="D40" s="141"/>
      <c r="E40" s="3">
        <v>1413</v>
      </c>
      <c r="F40" s="141"/>
      <c r="G40" s="3">
        <v>1626</v>
      </c>
      <c r="H40" s="269"/>
      <c r="I40" s="3">
        <v>1096</v>
      </c>
      <c r="J40" s="141"/>
      <c r="K40" s="3">
        <v>1320</v>
      </c>
      <c r="L40" s="141"/>
      <c r="M40" s="3">
        <v>17081</v>
      </c>
      <c r="N40" s="190"/>
      <c r="O40" s="190"/>
      <c r="P40" s="190"/>
      <c r="Q40" s="190"/>
      <c r="R40" s="190"/>
    </row>
    <row r="41" spans="1:18" ht="9.9499999999999993" customHeight="1">
      <c r="A41" s="99" t="s">
        <v>101</v>
      </c>
      <c r="B41" s="97"/>
      <c r="C41" s="3">
        <v>592</v>
      </c>
      <c r="D41" s="141"/>
      <c r="E41" s="3">
        <v>751</v>
      </c>
      <c r="F41" s="141"/>
      <c r="G41" s="3">
        <v>810</v>
      </c>
      <c r="H41" s="269"/>
      <c r="I41" s="3">
        <v>528</v>
      </c>
      <c r="J41" s="141"/>
      <c r="K41" s="3">
        <v>369</v>
      </c>
      <c r="L41" s="141"/>
      <c r="M41" s="3">
        <v>4535</v>
      </c>
      <c r="N41" s="190"/>
      <c r="O41" s="190"/>
      <c r="P41" s="190"/>
      <c r="Q41" s="190"/>
      <c r="R41" s="190"/>
    </row>
    <row r="42" spans="1:18" ht="9.9499999999999993" customHeight="1">
      <c r="A42" s="99" t="s">
        <v>102</v>
      </c>
      <c r="B42" s="97"/>
      <c r="C42" s="3">
        <v>1437</v>
      </c>
      <c r="D42" s="141"/>
      <c r="E42" s="3">
        <v>1062</v>
      </c>
      <c r="F42" s="141"/>
      <c r="G42" s="3">
        <v>650</v>
      </c>
      <c r="H42" s="269"/>
      <c r="I42" s="3">
        <v>457</v>
      </c>
      <c r="J42" s="141"/>
      <c r="K42" s="3">
        <v>94</v>
      </c>
      <c r="L42" s="141"/>
      <c r="M42" s="3">
        <v>6830</v>
      </c>
      <c r="N42" s="190"/>
      <c r="O42" s="190"/>
      <c r="P42" s="190"/>
      <c r="Q42" s="190"/>
      <c r="R42" s="190"/>
    </row>
    <row r="43" spans="1:18" ht="9.9499999999999993" customHeight="1">
      <c r="A43" s="99" t="s">
        <v>104</v>
      </c>
      <c r="B43" s="97"/>
      <c r="C43" s="3">
        <v>447</v>
      </c>
      <c r="D43" s="141"/>
      <c r="E43" s="3">
        <v>664</v>
      </c>
      <c r="F43" s="141"/>
      <c r="G43" s="3">
        <v>826</v>
      </c>
      <c r="H43" s="269"/>
      <c r="I43" s="3">
        <v>298</v>
      </c>
      <c r="J43" s="141"/>
      <c r="K43" s="3">
        <v>262</v>
      </c>
      <c r="L43" s="141"/>
      <c r="M43" s="3">
        <v>5791</v>
      </c>
      <c r="N43" s="190"/>
      <c r="O43" s="190"/>
      <c r="P43" s="190"/>
      <c r="Q43" s="190"/>
      <c r="R43" s="190"/>
    </row>
    <row r="44" spans="1:18" ht="9.9499999999999993" customHeight="1">
      <c r="A44" s="99" t="s">
        <v>103</v>
      </c>
      <c r="B44" s="97"/>
      <c r="C44" s="3">
        <v>1068</v>
      </c>
      <c r="D44" s="142"/>
      <c r="E44" s="3">
        <v>938</v>
      </c>
      <c r="F44" s="142"/>
      <c r="G44" s="3">
        <v>417</v>
      </c>
      <c r="H44" s="178"/>
      <c r="I44" s="3">
        <v>191</v>
      </c>
      <c r="J44" s="142"/>
      <c r="K44" s="3">
        <v>77</v>
      </c>
      <c r="L44" s="142"/>
      <c r="M44" s="3">
        <v>5163</v>
      </c>
      <c r="N44" s="190"/>
      <c r="O44" s="190"/>
      <c r="P44" s="190"/>
      <c r="Q44" s="190"/>
      <c r="R44" s="190"/>
    </row>
    <row r="45" spans="1:18" ht="9.9499999999999993" customHeight="1">
      <c r="A45" s="99" t="s">
        <v>105</v>
      </c>
      <c r="B45" s="97"/>
      <c r="C45" s="3">
        <v>454</v>
      </c>
      <c r="D45" s="141"/>
      <c r="E45" s="120" t="s">
        <v>60</v>
      </c>
      <c r="F45" s="141"/>
      <c r="G45" s="120" t="s">
        <v>60</v>
      </c>
      <c r="H45" s="269"/>
      <c r="I45" s="120" t="s">
        <v>60</v>
      </c>
      <c r="J45" s="141"/>
      <c r="K45" s="120" t="s">
        <v>60</v>
      </c>
      <c r="L45" s="141"/>
      <c r="M45" s="3">
        <v>6456</v>
      </c>
      <c r="N45" s="190"/>
      <c r="O45" s="190"/>
      <c r="P45" s="190"/>
      <c r="Q45" s="190"/>
      <c r="R45" s="190"/>
    </row>
    <row r="46" spans="1:18" ht="9.9499999999999993" customHeight="1">
      <c r="A46" s="99" t="s">
        <v>106</v>
      </c>
      <c r="B46" s="97"/>
      <c r="C46" s="120" t="s">
        <v>60</v>
      </c>
      <c r="D46" s="142"/>
      <c r="E46" s="120" t="s">
        <v>60</v>
      </c>
      <c r="F46" s="142"/>
      <c r="G46" s="120" t="s">
        <v>60</v>
      </c>
      <c r="H46" s="269"/>
      <c r="I46" s="120" t="s">
        <v>60</v>
      </c>
      <c r="J46" s="142"/>
      <c r="K46" s="120" t="s">
        <v>60</v>
      </c>
      <c r="L46" s="142"/>
      <c r="M46" s="88">
        <v>2</v>
      </c>
      <c r="N46" s="190"/>
      <c r="O46" s="190"/>
      <c r="P46" s="190"/>
      <c r="Q46" s="190"/>
      <c r="R46" s="190"/>
    </row>
    <row r="47" spans="1:18" ht="9.9499999999999993" customHeight="1">
      <c r="A47" s="99" t="s">
        <v>107</v>
      </c>
      <c r="B47" s="97"/>
      <c r="C47" s="120">
        <v>55</v>
      </c>
      <c r="D47" s="142"/>
      <c r="E47" s="120" t="s">
        <v>60</v>
      </c>
      <c r="F47" s="142"/>
      <c r="G47" s="120" t="s">
        <v>60</v>
      </c>
      <c r="H47" s="269"/>
      <c r="I47" s="120" t="s">
        <v>60</v>
      </c>
      <c r="J47" s="142"/>
      <c r="K47" s="120" t="s">
        <v>60</v>
      </c>
      <c r="L47" s="142"/>
      <c r="M47" s="3">
        <v>1994</v>
      </c>
      <c r="N47" s="190"/>
      <c r="O47" s="190"/>
      <c r="P47" s="190"/>
      <c r="Q47" s="190"/>
      <c r="R47" s="190"/>
    </row>
    <row r="48" spans="1:18" ht="9.9499999999999993" customHeight="1">
      <c r="A48" s="99" t="s">
        <v>108</v>
      </c>
      <c r="B48" s="97"/>
      <c r="C48" s="88">
        <v>722</v>
      </c>
      <c r="D48" s="141"/>
      <c r="E48" s="88">
        <v>1002</v>
      </c>
      <c r="F48" s="141"/>
      <c r="G48" s="88">
        <v>67</v>
      </c>
      <c r="H48" s="269"/>
      <c r="I48" s="88">
        <v>64</v>
      </c>
      <c r="J48" s="141"/>
      <c r="K48" s="88">
        <v>171</v>
      </c>
      <c r="L48" s="141"/>
      <c r="M48" s="88">
        <v>4018</v>
      </c>
      <c r="N48" s="190"/>
      <c r="O48" s="190"/>
      <c r="P48" s="190"/>
      <c r="Q48" s="190"/>
      <c r="R48" s="190"/>
    </row>
    <row r="49" spans="1:18" ht="9.9499999999999993" customHeight="1">
      <c r="A49" s="99" t="s">
        <v>109</v>
      </c>
      <c r="B49" s="97"/>
      <c r="C49" s="120" t="s">
        <v>60</v>
      </c>
      <c r="D49" s="142"/>
      <c r="E49" s="120" t="s">
        <v>60</v>
      </c>
      <c r="F49" s="142"/>
      <c r="G49" s="120" t="s">
        <v>60</v>
      </c>
      <c r="H49" s="269"/>
      <c r="I49" s="120" t="s">
        <v>60</v>
      </c>
      <c r="J49" s="142"/>
      <c r="K49" s="120" t="s">
        <v>60</v>
      </c>
      <c r="L49" s="142"/>
      <c r="M49" s="120" t="s">
        <v>60</v>
      </c>
      <c r="N49" s="190"/>
      <c r="O49" s="190"/>
      <c r="P49" s="190"/>
      <c r="Q49" s="190"/>
      <c r="R49" s="190"/>
    </row>
    <row r="50" spans="1:18" ht="9.9499999999999993" customHeight="1">
      <c r="A50" s="99" t="s">
        <v>110</v>
      </c>
      <c r="B50" s="97"/>
      <c r="C50" s="3">
        <v>21644</v>
      </c>
      <c r="D50" s="141"/>
      <c r="E50" s="3">
        <v>22901</v>
      </c>
      <c r="F50" s="141"/>
      <c r="G50" s="3">
        <v>22026</v>
      </c>
      <c r="H50" s="269"/>
      <c r="I50" s="3">
        <v>17462</v>
      </c>
      <c r="J50" s="141"/>
      <c r="K50" s="3">
        <v>13529</v>
      </c>
      <c r="L50" s="141"/>
      <c r="M50" s="3">
        <v>182107</v>
      </c>
      <c r="N50" s="190"/>
      <c r="O50" s="190"/>
      <c r="P50" s="190"/>
      <c r="Q50" s="190"/>
      <c r="R50" s="190"/>
    </row>
    <row r="51" spans="1:18" ht="9.9499999999999993" customHeight="1">
      <c r="A51" s="96" t="s">
        <v>111</v>
      </c>
      <c r="B51" s="97"/>
      <c r="C51" s="88">
        <v>2525</v>
      </c>
      <c r="D51" s="141"/>
      <c r="E51" s="88">
        <v>2587</v>
      </c>
      <c r="F51" s="141"/>
      <c r="G51" s="88">
        <v>1446</v>
      </c>
      <c r="H51" s="269"/>
      <c r="I51" s="88">
        <v>1862</v>
      </c>
      <c r="J51" s="141"/>
      <c r="K51" s="88">
        <v>868</v>
      </c>
      <c r="L51" s="141"/>
      <c r="M51" s="88">
        <v>25261</v>
      </c>
      <c r="N51" s="190"/>
      <c r="O51" s="190"/>
      <c r="P51" s="190"/>
      <c r="Q51" s="190"/>
      <c r="R51" s="190"/>
    </row>
    <row r="52" spans="1:18" ht="9.9499999999999993" customHeight="1">
      <c r="A52" s="99" t="s">
        <v>112</v>
      </c>
      <c r="B52" s="97"/>
      <c r="C52" s="120" t="s">
        <v>60</v>
      </c>
      <c r="D52" s="142"/>
      <c r="E52" s="120" t="s">
        <v>60</v>
      </c>
      <c r="F52" s="142"/>
      <c r="G52" s="120" t="s">
        <v>60</v>
      </c>
      <c r="H52" s="269"/>
      <c r="I52" s="120" t="s">
        <v>60</v>
      </c>
      <c r="J52" s="142"/>
      <c r="K52" s="120" t="s">
        <v>60</v>
      </c>
      <c r="L52" s="142"/>
      <c r="M52" s="120" t="s">
        <v>60</v>
      </c>
      <c r="N52" s="190"/>
      <c r="O52" s="190"/>
      <c r="P52" s="190"/>
      <c r="Q52" s="190"/>
      <c r="R52" s="190"/>
    </row>
    <row r="53" spans="1:18" ht="9.9499999999999993" customHeight="1">
      <c r="A53" s="99" t="s">
        <v>113</v>
      </c>
      <c r="B53" s="97"/>
      <c r="C53" s="3">
        <v>1457</v>
      </c>
      <c r="D53" s="141"/>
      <c r="E53" s="3">
        <v>1488</v>
      </c>
      <c r="F53" s="141"/>
      <c r="G53" s="3">
        <v>1173</v>
      </c>
      <c r="H53" s="269"/>
      <c r="I53" s="3">
        <v>1229</v>
      </c>
      <c r="J53" s="141"/>
      <c r="K53" s="3">
        <v>1259</v>
      </c>
      <c r="L53" s="141"/>
      <c r="M53" s="3">
        <v>15934</v>
      </c>
      <c r="N53" s="190"/>
      <c r="O53" s="190"/>
      <c r="P53" s="190"/>
      <c r="Q53" s="190"/>
      <c r="R53" s="190"/>
    </row>
    <row r="54" spans="1:18" ht="9.9499999999999993" customHeight="1">
      <c r="A54" s="99" t="s">
        <v>114</v>
      </c>
      <c r="B54" s="97"/>
      <c r="C54" s="3" t="s">
        <v>60</v>
      </c>
      <c r="D54" s="141"/>
      <c r="E54" s="120">
        <v>95</v>
      </c>
      <c r="F54" s="141"/>
      <c r="G54" s="120">
        <v>103</v>
      </c>
      <c r="H54" s="269"/>
      <c r="I54" s="120">
        <v>46</v>
      </c>
      <c r="J54" s="141"/>
      <c r="K54" s="120">
        <v>97</v>
      </c>
      <c r="L54" s="141"/>
      <c r="M54" s="3">
        <v>2531</v>
      </c>
      <c r="N54" s="190"/>
      <c r="O54" s="190"/>
      <c r="P54" s="190"/>
      <c r="Q54" s="190"/>
      <c r="R54" s="190"/>
    </row>
    <row r="55" spans="1:18" ht="9.9499999999999993" customHeight="1">
      <c r="A55" s="99" t="s">
        <v>115</v>
      </c>
      <c r="B55" s="97"/>
      <c r="C55" s="3">
        <v>4313</v>
      </c>
      <c r="D55" s="141"/>
      <c r="E55" s="3">
        <v>1890</v>
      </c>
      <c r="F55" s="141"/>
      <c r="G55" s="3">
        <v>2377</v>
      </c>
      <c r="H55" s="269"/>
      <c r="I55" s="3">
        <v>2014</v>
      </c>
      <c r="J55" s="141"/>
      <c r="K55" s="3">
        <v>1309</v>
      </c>
      <c r="L55" s="141"/>
      <c r="M55" s="3">
        <v>41586</v>
      </c>
      <c r="N55" s="190"/>
      <c r="O55" s="190"/>
      <c r="P55" s="190"/>
      <c r="Q55" s="190"/>
      <c r="R55" s="190"/>
    </row>
    <row r="56" spans="1:18" ht="9.9499999999999993" customHeight="1">
      <c r="A56" s="99" t="s">
        <v>116</v>
      </c>
      <c r="B56" s="97"/>
      <c r="C56" s="3">
        <v>1808</v>
      </c>
      <c r="D56" s="141"/>
      <c r="E56" s="3">
        <v>1456</v>
      </c>
      <c r="F56" s="141"/>
      <c r="G56" s="3">
        <v>1216</v>
      </c>
      <c r="H56" s="269"/>
      <c r="I56" s="3">
        <v>2927</v>
      </c>
      <c r="J56" s="141"/>
      <c r="K56" s="3">
        <v>728</v>
      </c>
      <c r="L56" s="141"/>
      <c r="M56" s="3">
        <v>15037</v>
      </c>
      <c r="N56" s="190"/>
      <c r="O56" s="190"/>
      <c r="P56" s="190"/>
      <c r="Q56" s="190"/>
      <c r="R56" s="190"/>
    </row>
    <row r="57" spans="1:18" ht="9.9499999999999993" customHeight="1">
      <c r="A57" s="99" t="s">
        <v>289</v>
      </c>
      <c r="B57" s="97"/>
      <c r="C57" s="3">
        <v>18092</v>
      </c>
      <c r="D57" s="142"/>
      <c r="E57" s="3">
        <v>12958</v>
      </c>
      <c r="F57" s="142"/>
      <c r="G57" s="3">
        <v>14850</v>
      </c>
      <c r="H57" s="269"/>
      <c r="I57" s="3">
        <v>11892</v>
      </c>
      <c r="J57" s="142"/>
      <c r="K57" s="3">
        <v>14363</v>
      </c>
      <c r="L57" s="142"/>
      <c r="M57" s="3">
        <v>194697</v>
      </c>
      <c r="N57" s="190"/>
      <c r="O57" s="190"/>
      <c r="P57" s="190"/>
      <c r="Q57" s="190"/>
      <c r="R57" s="190"/>
    </row>
    <row r="58" spans="1:18" ht="9.9499999999999993" customHeight="1">
      <c r="A58" s="99" t="s">
        <v>117</v>
      </c>
      <c r="B58" s="97"/>
      <c r="C58" s="3">
        <v>4778</v>
      </c>
      <c r="D58" s="141"/>
      <c r="E58" s="3">
        <v>5263</v>
      </c>
      <c r="F58" s="141"/>
      <c r="G58" s="3">
        <v>5685</v>
      </c>
      <c r="H58" s="269"/>
      <c r="I58" s="3">
        <v>4951</v>
      </c>
      <c r="J58" s="141"/>
      <c r="K58" s="3">
        <v>4633</v>
      </c>
      <c r="L58" s="141"/>
      <c r="M58" s="3">
        <v>52589</v>
      </c>
      <c r="N58" s="190"/>
      <c r="O58" s="190"/>
      <c r="P58" s="190"/>
      <c r="Q58" s="190"/>
      <c r="R58" s="190"/>
    </row>
    <row r="59" spans="1:18" ht="9.9499999999999993" customHeight="1">
      <c r="A59" s="99" t="s">
        <v>118</v>
      </c>
      <c r="B59" s="97"/>
      <c r="C59" s="120">
        <v>530</v>
      </c>
      <c r="D59" s="144"/>
      <c r="E59" s="120">
        <v>230</v>
      </c>
      <c r="F59" s="144"/>
      <c r="G59" s="120">
        <v>53</v>
      </c>
      <c r="H59" s="269"/>
      <c r="I59" s="120" t="s">
        <v>60</v>
      </c>
      <c r="J59" s="144"/>
      <c r="K59" s="120" t="s">
        <v>60</v>
      </c>
      <c r="L59" s="144"/>
      <c r="M59" s="3">
        <v>1476</v>
      </c>
      <c r="N59" s="190"/>
      <c r="O59" s="190"/>
      <c r="P59" s="190"/>
      <c r="Q59" s="190"/>
      <c r="R59" s="190"/>
    </row>
    <row r="60" spans="1:18" ht="9.9499999999999993" customHeight="1">
      <c r="A60" s="99" t="s">
        <v>119</v>
      </c>
      <c r="B60" s="97"/>
      <c r="C60" s="3">
        <v>7666</v>
      </c>
      <c r="D60" s="144"/>
      <c r="E60" s="3">
        <v>1416</v>
      </c>
      <c r="F60" s="144"/>
      <c r="G60" s="3">
        <v>1368</v>
      </c>
      <c r="H60" s="269"/>
      <c r="I60" s="3">
        <v>1625</v>
      </c>
      <c r="J60" s="144"/>
      <c r="K60" s="3">
        <v>1812</v>
      </c>
      <c r="L60" s="144"/>
      <c r="M60" s="3">
        <v>81961</v>
      </c>
      <c r="N60" s="190"/>
      <c r="O60" s="190"/>
      <c r="P60" s="190"/>
      <c r="Q60" s="190"/>
      <c r="R60" s="190"/>
    </row>
    <row r="61" spans="1:18" ht="9.9499999999999993" customHeight="1">
      <c r="A61" s="99" t="s">
        <v>120</v>
      </c>
      <c r="B61" s="97"/>
      <c r="C61" s="3">
        <v>30443</v>
      </c>
      <c r="D61" s="144"/>
      <c r="E61" s="3">
        <v>38084</v>
      </c>
      <c r="F61" s="144"/>
      <c r="G61" s="3">
        <v>41475</v>
      </c>
      <c r="H61" s="269"/>
      <c r="I61" s="3">
        <v>37351</v>
      </c>
      <c r="J61" s="144"/>
      <c r="K61" s="3">
        <v>46568</v>
      </c>
      <c r="L61" s="144"/>
      <c r="M61" s="30">
        <v>302763</v>
      </c>
      <c r="N61" s="190"/>
      <c r="O61" s="190"/>
      <c r="P61" s="190"/>
      <c r="Q61" s="190"/>
      <c r="R61" s="190"/>
    </row>
    <row r="62" spans="1:18" ht="9.9499999999999993" customHeight="1">
      <c r="A62" s="99" t="s">
        <v>121</v>
      </c>
      <c r="B62" s="97"/>
      <c r="C62" s="3">
        <v>1536</v>
      </c>
      <c r="D62" s="142"/>
      <c r="E62" s="3">
        <v>737</v>
      </c>
      <c r="F62" s="142"/>
      <c r="G62" s="3">
        <v>403</v>
      </c>
      <c r="H62" s="269"/>
      <c r="I62" s="3">
        <v>755</v>
      </c>
      <c r="J62" s="142"/>
      <c r="K62" s="3">
        <v>649</v>
      </c>
      <c r="L62" s="142"/>
      <c r="M62" s="3">
        <v>13228</v>
      </c>
      <c r="N62" s="190"/>
      <c r="O62" s="190"/>
      <c r="P62" s="190"/>
      <c r="Q62" s="190"/>
      <c r="R62" s="190"/>
    </row>
    <row r="63" spans="1:18" ht="9.9499999999999993" customHeight="1">
      <c r="A63" s="99" t="s">
        <v>122</v>
      </c>
      <c r="B63" s="97"/>
      <c r="C63" s="3">
        <v>6305</v>
      </c>
      <c r="D63" s="141"/>
      <c r="E63" s="3">
        <v>6897</v>
      </c>
      <c r="F63" s="141"/>
      <c r="G63" s="3">
        <v>6818</v>
      </c>
      <c r="H63" s="269"/>
      <c r="I63" s="3">
        <v>4897</v>
      </c>
      <c r="J63" s="141"/>
      <c r="K63" s="3">
        <v>2673</v>
      </c>
      <c r="L63" s="141"/>
      <c r="M63" s="3">
        <v>53166</v>
      </c>
      <c r="N63" s="190"/>
      <c r="O63" s="190"/>
      <c r="P63" s="190"/>
      <c r="Q63" s="190"/>
      <c r="R63" s="190"/>
    </row>
    <row r="64" spans="1:18" ht="9.9499999999999993" customHeight="1">
      <c r="A64" s="99" t="s">
        <v>123</v>
      </c>
      <c r="B64" s="97"/>
      <c r="C64" s="120">
        <v>239</v>
      </c>
      <c r="D64" s="142"/>
      <c r="E64" s="120">
        <v>247</v>
      </c>
      <c r="F64" s="142"/>
      <c r="G64" s="120">
        <v>197</v>
      </c>
      <c r="H64" s="269"/>
      <c r="I64" s="120">
        <v>359</v>
      </c>
      <c r="J64" s="142"/>
      <c r="K64" s="120">
        <v>37</v>
      </c>
      <c r="L64" s="142"/>
      <c r="M64" s="88">
        <v>1254</v>
      </c>
      <c r="N64" s="190"/>
      <c r="O64" s="190"/>
      <c r="P64" s="190"/>
      <c r="Q64" s="190"/>
      <c r="R64" s="190"/>
    </row>
    <row r="65" spans="1:18" ht="9.9499999999999993" customHeight="1">
      <c r="A65" s="99" t="s">
        <v>26</v>
      </c>
      <c r="B65" s="97"/>
      <c r="C65" s="3">
        <v>25912</v>
      </c>
      <c r="D65" s="141"/>
      <c r="E65" s="3">
        <v>26795</v>
      </c>
      <c r="F65" s="141"/>
      <c r="G65" s="3">
        <v>24849</v>
      </c>
      <c r="H65" s="269"/>
      <c r="I65" s="3">
        <v>25456</v>
      </c>
      <c r="J65" s="141"/>
      <c r="K65" s="3">
        <v>26349</v>
      </c>
      <c r="L65" s="141"/>
      <c r="M65" s="3">
        <v>279578</v>
      </c>
      <c r="N65" s="190"/>
      <c r="O65" s="190"/>
      <c r="P65" s="190"/>
      <c r="Q65" s="190"/>
      <c r="R65" s="190"/>
    </row>
    <row r="66" spans="1:18" ht="9.9499999999999993" customHeight="1">
      <c r="A66" s="99" t="s">
        <v>290</v>
      </c>
      <c r="B66" s="97"/>
      <c r="C66" s="120" t="s">
        <v>60</v>
      </c>
      <c r="D66" s="142"/>
      <c r="E66" s="120" t="s">
        <v>60</v>
      </c>
      <c r="F66" s="142"/>
      <c r="G66" s="120" t="s">
        <v>60</v>
      </c>
      <c r="H66" s="269"/>
      <c r="I66" s="120" t="s">
        <v>60</v>
      </c>
      <c r="J66" s="142"/>
      <c r="K66" s="120" t="s">
        <v>60</v>
      </c>
      <c r="L66" s="142"/>
      <c r="M66" s="120" t="s">
        <v>60</v>
      </c>
      <c r="N66" s="190"/>
      <c r="O66" s="190"/>
      <c r="P66" s="190"/>
      <c r="Q66" s="190"/>
      <c r="R66" s="190"/>
    </row>
    <row r="67" spans="1:18" ht="9.9499999999999993" customHeight="1">
      <c r="A67" s="118" t="s">
        <v>291</v>
      </c>
      <c r="B67" s="97"/>
      <c r="C67" s="74">
        <v>375774</v>
      </c>
      <c r="D67" s="75"/>
      <c r="E67" s="74">
        <v>342159</v>
      </c>
      <c r="F67" s="75"/>
      <c r="G67" s="74">
        <v>320570</v>
      </c>
      <c r="H67" s="270"/>
      <c r="I67" s="74">
        <v>262152</v>
      </c>
      <c r="J67" s="75"/>
      <c r="K67" s="74">
        <v>257721</v>
      </c>
      <c r="L67" s="75" t="s">
        <v>156</v>
      </c>
      <c r="M67" s="74">
        <v>3278256</v>
      </c>
      <c r="N67" s="271"/>
      <c r="O67" s="190"/>
      <c r="P67" s="190"/>
      <c r="Q67" s="190"/>
      <c r="R67" s="190"/>
    </row>
    <row r="68" spans="1:18" ht="9.9499999999999993" customHeight="1">
      <c r="A68" s="454" t="s">
        <v>43</v>
      </c>
      <c r="B68" s="454"/>
      <c r="C68" s="454"/>
      <c r="D68" s="454"/>
      <c r="E68" s="454"/>
      <c r="F68" s="454"/>
      <c r="G68" s="454"/>
      <c r="H68" s="454"/>
      <c r="I68" s="454"/>
      <c r="J68" s="454"/>
      <c r="K68" s="454"/>
      <c r="L68" s="454"/>
      <c r="M68" s="454"/>
      <c r="N68" s="85"/>
      <c r="O68" s="190"/>
      <c r="P68" s="190"/>
      <c r="Q68" s="190"/>
      <c r="R68" s="190"/>
    </row>
    <row r="69" spans="1:18">
      <c r="N69" s="190"/>
      <c r="O69" s="190"/>
      <c r="P69" s="190"/>
      <c r="Q69" s="190"/>
      <c r="R69" s="190"/>
    </row>
    <row r="70" spans="1:18">
      <c r="N70" s="190"/>
      <c r="O70" s="190"/>
      <c r="P70" s="190"/>
      <c r="Q70" s="190"/>
      <c r="R70" s="190"/>
    </row>
  </sheetData>
  <mergeCells count="7">
    <mergeCell ref="A68:M68"/>
    <mergeCell ref="C6:M6"/>
    <mergeCell ref="A1:M1"/>
    <mergeCell ref="A2:M2"/>
    <mergeCell ref="A3:M3"/>
    <mergeCell ref="A4:M4"/>
    <mergeCell ref="A5:M5"/>
  </mergeCells>
  <printOptions horizontalCentered="1"/>
  <pageMargins left="0.5" right="0.5" top="0.5" bottom="0.75" header="0.3" footer="0.3"/>
  <pageSetup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C073A-95F6-4FE4-A0A4-0B279091FDA6}">
  <dimension ref="A1:O74"/>
  <sheetViews>
    <sheetView zoomScaleNormal="100" workbookViewId="0">
      <selection sqref="A1:K1"/>
    </sheetView>
  </sheetViews>
  <sheetFormatPr defaultColWidth="9.33203125" defaultRowHeight="11.25"/>
  <cols>
    <col min="1" max="1" width="40.83203125" style="100" customWidth="1"/>
    <col min="2" max="2" width="2" style="100" customWidth="1"/>
    <col min="3" max="3" width="9.1640625" style="100" customWidth="1"/>
    <col min="4" max="4" width="2" style="100" customWidth="1"/>
    <col min="5" max="5" width="9.1640625" style="100" customWidth="1"/>
    <col min="6" max="6" width="2" style="100" customWidth="1"/>
    <col min="7" max="7" width="9.1640625" style="100" customWidth="1"/>
    <col min="8" max="8" width="2" style="100" customWidth="1"/>
    <col min="9" max="9" width="9.1640625" style="100" customWidth="1"/>
    <col min="10" max="10" width="2" style="100" customWidth="1"/>
    <col min="11" max="11" width="18.5" style="100" customWidth="1"/>
    <col min="12" max="16384" width="9.33203125" style="100"/>
  </cols>
  <sheetData>
    <row r="1" spans="1:11" ht="11.25" customHeight="1">
      <c r="A1" s="443" t="s">
        <v>130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</row>
    <row r="2" spans="1:11" ht="11.25" customHeight="1">
      <c r="A2" s="443" t="s">
        <v>327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</row>
    <row r="3" spans="1:11" ht="11.25" customHeight="1">
      <c r="A3" s="443"/>
      <c r="B3" s="443"/>
      <c r="C3" s="443"/>
      <c r="D3" s="443"/>
      <c r="E3" s="443"/>
      <c r="F3" s="443"/>
      <c r="G3" s="443"/>
      <c r="H3" s="443"/>
      <c r="I3" s="443"/>
      <c r="J3" s="443"/>
      <c r="K3" s="443"/>
    </row>
    <row r="4" spans="1:11" ht="11.25" customHeight="1">
      <c r="A4" s="443" t="s">
        <v>1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</row>
    <row r="5" spans="1:11" ht="11.25" customHeight="1">
      <c r="A5" s="444"/>
      <c r="B5" s="444"/>
      <c r="C5" s="444"/>
      <c r="D5" s="444"/>
      <c r="E5" s="444"/>
      <c r="F5" s="444"/>
      <c r="G5" s="444"/>
      <c r="H5" s="444"/>
      <c r="I5" s="444"/>
      <c r="J5" s="444"/>
      <c r="K5" s="444"/>
    </row>
    <row r="6" spans="1:11" ht="11.25" customHeight="1">
      <c r="A6" s="321"/>
      <c r="B6" s="321"/>
      <c r="C6" s="453" t="s">
        <v>282</v>
      </c>
      <c r="D6" s="453"/>
      <c r="E6" s="453"/>
      <c r="F6" s="453"/>
      <c r="G6" s="453"/>
      <c r="H6" s="453"/>
      <c r="I6" s="453"/>
      <c r="J6" s="453"/>
      <c r="K6" s="453"/>
    </row>
    <row r="7" spans="1:11" ht="11.25" customHeight="1">
      <c r="A7" s="320" t="s">
        <v>68</v>
      </c>
      <c r="B7" s="320"/>
      <c r="C7" s="67" t="s">
        <v>4</v>
      </c>
      <c r="D7" s="67"/>
      <c r="E7" s="67" t="s">
        <v>5</v>
      </c>
      <c r="F7" s="151"/>
      <c r="G7" s="67" t="s">
        <v>6</v>
      </c>
      <c r="H7" s="151"/>
      <c r="I7" s="67" t="s">
        <v>7</v>
      </c>
      <c r="J7" s="151"/>
      <c r="K7" s="67" t="s">
        <v>328</v>
      </c>
    </row>
    <row r="8" spans="1:11" ht="9.9499999999999993" customHeight="1">
      <c r="A8" s="33" t="s">
        <v>69</v>
      </c>
      <c r="B8" s="351"/>
      <c r="C8" s="88">
        <v>1559</v>
      </c>
      <c r="D8" s="325"/>
      <c r="E8" s="88">
        <v>10552</v>
      </c>
      <c r="F8" s="327"/>
      <c r="G8" s="88">
        <v>15182</v>
      </c>
      <c r="H8" s="384"/>
      <c r="I8" s="88">
        <v>21895</v>
      </c>
      <c r="J8" s="325"/>
      <c r="K8" s="88">
        <v>49188</v>
      </c>
    </row>
    <row r="9" spans="1:11" ht="9.9499999999999993" customHeight="1">
      <c r="A9" s="33" t="s">
        <v>70</v>
      </c>
      <c r="B9" s="47"/>
      <c r="C9" s="120" t="s">
        <v>60</v>
      </c>
      <c r="D9" s="178"/>
      <c r="E9" s="120" t="s">
        <v>60</v>
      </c>
      <c r="F9" s="178"/>
      <c r="G9" s="120" t="s">
        <v>60</v>
      </c>
      <c r="H9" s="178"/>
      <c r="I9" s="120" t="s">
        <v>60</v>
      </c>
      <c r="J9" s="178"/>
      <c r="K9" s="120" t="s">
        <v>60</v>
      </c>
    </row>
    <row r="10" spans="1:11" ht="9.9499999999999993" customHeight="1">
      <c r="A10" s="33" t="s">
        <v>71</v>
      </c>
      <c r="B10" s="47"/>
      <c r="C10" s="3">
        <v>2778</v>
      </c>
      <c r="D10" s="325"/>
      <c r="E10" s="3">
        <v>2782</v>
      </c>
      <c r="F10" s="327"/>
      <c r="G10" s="3">
        <v>3228</v>
      </c>
      <c r="H10" s="384"/>
      <c r="I10" s="3">
        <v>3891</v>
      </c>
      <c r="J10" s="325"/>
      <c r="K10" s="3">
        <v>12679</v>
      </c>
    </row>
    <row r="11" spans="1:11" ht="9.9499999999999993" customHeight="1">
      <c r="A11" s="33" t="s">
        <v>72</v>
      </c>
      <c r="B11" s="47"/>
      <c r="C11" s="120" t="s">
        <v>60</v>
      </c>
      <c r="D11" s="178"/>
      <c r="E11" s="88">
        <v>23.586803239999998</v>
      </c>
      <c r="F11" s="178"/>
      <c r="G11" s="88">
        <v>24</v>
      </c>
      <c r="H11" s="178"/>
      <c r="I11" s="120" t="s">
        <v>60</v>
      </c>
      <c r="J11" s="178"/>
      <c r="K11" s="88">
        <v>47</v>
      </c>
    </row>
    <row r="12" spans="1:11" ht="9.9499999999999993" customHeight="1">
      <c r="A12" s="33" t="s">
        <v>73</v>
      </c>
      <c r="B12" s="47"/>
      <c r="C12" s="88">
        <v>486</v>
      </c>
      <c r="D12" s="178"/>
      <c r="E12" s="88">
        <v>577</v>
      </c>
      <c r="F12" s="178"/>
      <c r="G12" s="88">
        <v>702</v>
      </c>
      <c r="H12" s="178"/>
      <c r="I12" s="88">
        <v>575</v>
      </c>
      <c r="J12" s="178"/>
      <c r="K12" s="88">
        <v>2341</v>
      </c>
    </row>
    <row r="13" spans="1:11" ht="9.9499999999999993" customHeight="1">
      <c r="A13" s="33" t="s">
        <v>74</v>
      </c>
      <c r="B13" s="47"/>
      <c r="C13" s="120" t="s">
        <v>60</v>
      </c>
      <c r="D13" s="178"/>
      <c r="E13" s="88">
        <v>438.17022942</v>
      </c>
      <c r="F13" s="178"/>
      <c r="G13" s="88">
        <v>122</v>
      </c>
      <c r="H13" s="178"/>
      <c r="I13" s="88">
        <v>49</v>
      </c>
      <c r="J13" s="178"/>
      <c r="K13" s="88">
        <v>610</v>
      </c>
    </row>
    <row r="14" spans="1:11" ht="9.9499999999999993" customHeight="1">
      <c r="A14" s="33" t="s">
        <v>75</v>
      </c>
      <c r="B14" s="47"/>
      <c r="C14" s="3">
        <v>5135</v>
      </c>
      <c r="D14" s="325"/>
      <c r="E14" s="3">
        <v>4968</v>
      </c>
      <c r="F14" s="327"/>
      <c r="G14" s="3">
        <v>7082</v>
      </c>
      <c r="H14" s="384"/>
      <c r="I14" s="3">
        <v>10536</v>
      </c>
      <c r="J14" s="325"/>
      <c r="K14" s="3">
        <v>27721</v>
      </c>
    </row>
    <row r="15" spans="1:11" ht="9.9499999999999993" customHeight="1">
      <c r="A15" s="33" t="s">
        <v>76</v>
      </c>
      <c r="B15" s="47"/>
      <c r="C15" s="120" t="s">
        <v>60</v>
      </c>
      <c r="D15" s="178"/>
      <c r="E15" s="120" t="s">
        <v>60</v>
      </c>
      <c r="F15" s="178"/>
      <c r="G15" s="120" t="s">
        <v>60</v>
      </c>
      <c r="H15" s="178"/>
      <c r="I15" s="88">
        <v>22</v>
      </c>
      <c r="J15" s="178"/>
      <c r="K15" s="88">
        <v>22</v>
      </c>
    </row>
    <row r="16" spans="1:11" ht="9.9499999999999993" customHeight="1">
      <c r="A16" s="33" t="s">
        <v>77</v>
      </c>
      <c r="B16" s="47"/>
      <c r="C16" s="3">
        <v>8920</v>
      </c>
      <c r="D16" s="325"/>
      <c r="E16" s="3">
        <v>5940</v>
      </c>
      <c r="F16" s="327"/>
      <c r="G16" s="3">
        <v>11663</v>
      </c>
      <c r="H16" s="384"/>
      <c r="I16" s="3">
        <v>11569</v>
      </c>
      <c r="J16" s="325"/>
      <c r="K16" s="3">
        <v>38093</v>
      </c>
    </row>
    <row r="17" spans="1:11" ht="9.9499999999999993" customHeight="1">
      <c r="A17" s="33" t="s">
        <v>78</v>
      </c>
      <c r="B17" s="47"/>
      <c r="C17" s="120" t="s">
        <v>60</v>
      </c>
      <c r="D17" s="178"/>
      <c r="E17" s="120" t="s">
        <v>60</v>
      </c>
      <c r="F17" s="178"/>
      <c r="G17" s="120" t="s">
        <v>60</v>
      </c>
      <c r="H17" s="178"/>
      <c r="I17" s="120" t="s">
        <v>60</v>
      </c>
      <c r="J17" s="178"/>
      <c r="K17" s="120" t="s">
        <v>60</v>
      </c>
    </row>
    <row r="18" spans="1:11" ht="9.9499999999999993" customHeight="1">
      <c r="A18" s="33" t="s">
        <v>79</v>
      </c>
      <c r="B18" s="47"/>
      <c r="C18" s="88">
        <v>91107</v>
      </c>
      <c r="D18" s="178"/>
      <c r="E18" s="88">
        <v>96707</v>
      </c>
      <c r="F18" s="178"/>
      <c r="G18" s="88">
        <v>98632</v>
      </c>
      <c r="H18" s="178"/>
      <c r="I18" s="88">
        <v>89580</v>
      </c>
      <c r="J18" s="178"/>
      <c r="K18" s="88">
        <v>376025</v>
      </c>
    </row>
    <row r="19" spans="1:11" ht="9.9499999999999993" customHeight="1">
      <c r="A19" s="33" t="s">
        <v>80</v>
      </c>
      <c r="B19" s="47"/>
      <c r="C19" s="3">
        <v>1973</v>
      </c>
      <c r="D19" s="325"/>
      <c r="E19" s="3">
        <v>1015</v>
      </c>
      <c r="F19" s="327"/>
      <c r="G19" s="3">
        <v>1196</v>
      </c>
      <c r="H19" s="384"/>
      <c r="I19" s="3">
        <v>1937</v>
      </c>
      <c r="J19" s="325"/>
      <c r="K19" s="3">
        <v>6121</v>
      </c>
    </row>
    <row r="20" spans="1:11" ht="9.9499999999999993" customHeight="1">
      <c r="A20" s="33" t="s">
        <v>81</v>
      </c>
      <c r="B20" s="47"/>
      <c r="C20" s="120" t="s">
        <v>60</v>
      </c>
      <c r="D20" s="178"/>
      <c r="E20" s="120" t="s">
        <v>60</v>
      </c>
      <c r="F20" s="178"/>
      <c r="G20" s="120" t="s">
        <v>60</v>
      </c>
      <c r="H20" s="178"/>
      <c r="I20" s="120" t="s">
        <v>60</v>
      </c>
      <c r="J20" s="178"/>
      <c r="K20" s="120" t="s">
        <v>60</v>
      </c>
    </row>
    <row r="21" spans="1:11" ht="9.9499999999999993" customHeight="1">
      <c r="A21" s="33" t="s">
        <v>82</v>
      </c>
      <c r="B21" s="47"/>
      <c r="C21" s="120" t="s">
        <v>60</v>
      </c>
      <c r="D21" s="178"/>
      <c r="E21" s="120" t="s">
        <v>60</v>
      </c>
      <c r="F21" s="178"/>
      <c r="G21" s="120" t="s">
        <v>60</v>
      </c>
      <c r="H21" s="178"/>
      <c r="I21" s="120" t="s">
        <v>60</v>
      </c>
      <c r="J21" s="178"/>
      <c r="K21" s="120" t="s">
        <v>60</v>
      </c>
    </row>
    <row r="22" spans="1:11" ht="9.9499999999999993" customHeight="1">
      <c r="A22" s="33" t="s">
        <v>83</v>
      </c>
      <c r="B22" s="47"/>
      <c r="C22" s="3">
        <v>23</v>
      </c>
      <c r="D22" s="178"/>
      <c r="E22" s="3">
        <v>45</v>
      </c>
      <c r="F22" s="178"/>
      <c r="G22" s="3">
        <v>264</v>
      </c>
      <c r="H22" s="178"/>
      <c r="I22" s="3">
        <v>777</v>
      </c>
      <c r="J22" s="178"/>
      <c r="K22" s="3">
        <v>1109</v>
      </c>
    </row>
    <row r="23" spans="1:11" ht="9.9499999999999993" customHeight="1">
      <c r="A23" s="33" t="s">
        <v>125</v>
      </c>
      <c r="B23" s="47"/>
      <c r="C23" s="3">
        <v>927</v>
      </c>
      <c r="D23" s="178"/>
      <c r="E23" s="3">
        <v>1159.38209772</v>
      </c>
      <c r="F23" s="178"/>
      <c r="G23" s="3">
        <v>413</v>
      </c>
      <c r="H23" s="178"/>
      <c r="I23" s="120" t="s">
        <v>60</v>
      </c>
      <c r="J23" s="178"/>
      <c r="K23" s="3">
        <v>2499</v>
      </c>
    </row>
    <row r="24" spans="1:11" ht="9.9499999999999993" customHeight="1">
      <c r="A24" s="33" t="s">
        <v>84</v>
      </c>
      <c r="B24" s="47"/>
      <c r="C24" s="3">
        <v>3479</v>
      </c>
      <c r="D24" s="178"/>
      <c r="E24" s="3">
        <v>1268.2442665200001</v>
      </c>
      <c r="F24" s="178"/>
      <c r="G24" s="3">
        <v>4771</v>
      </c>
      <c r="H24" s="178"/>
      <c r="I24" s="3">
        <v>6409</v>
      </c>
      <c r="J24" s="178"/>
      <c r="K24" s="3">
        <v>15927</v>
      </c>
    </row>
    <row r="25" spans="1:11" ht="9.9499999999999993" customHeight="1">
      <c r="A25" s="33" t="s">
        <v>85</v>
      </c>
      <c r="B25" s="47"/>
      <c r="C25" s="3">
        <v>597</v>
      </c>
      <c r="D25" s="325"/>
      <c r="E25" s="3">
        <v>298</v>
      </c>
      <c r="F25" s="327"/>
      <c r="G25" s="3">
        <v>997</v>
      </c>
      <c r="H25" s="384"/>
      <c r="I25" s="3">
        <v>7143</v>
      </c>
      <c r="J25" s="325"/>
      <c r="K25" s="3">
        <v>9035</v>
      </c>
    </row>
    <row r="26" spans="1:11" ht="9.9499999999999993" customHeight="1">
      <c r="A26" s="33" t="s">
        <v>86</v>
      </c>
      <c r="B26" s="47"/>
      <c r="C26" s="3">
        <v>743</v>
      </c>
      <c r="D26" s="325"/>
      <c r="E26" s="3">
        <v>792</v>
      </c>
      <c r="F26" s="327"/>
      <c r="G26" s="3">
        <v>6307</v>
      </c>
      <c r="H26" s="384"/>
      <c r="I26" s="3">
        <v>6420</v>
      </c>
      <c r="J26" s="325"/>
      <c r="K26" s="3">
        <v>14262</v>
      </c>
    </row>
    <row r="27" spans="1:11" ht="9.9499999999999993" customHeight="1">
      <c r="A27" s="33" t="s">
        <v>87</v>
      </c>
      <c r="B27" s="47"/>
      <c r="C27" s="88">
        <v>549</v>
      </c>
      <c r="D27" s="178"/>
      <c r="E27" s="88">
        <v>412</v>
      </c>
      <c r="F27" s="178"/>
      <c r="G27" s="88">
        <v>550</v>
      </c>
      <c r="H27" s="178"/>
      <c r="I27" s="88">
        <v>3052</v>
      </c>
      <c r="J27" s="178"/>
      <c r="K27" s="88">
        <v>4562</v>
      </c>
    </row>
    <row r="28" spans="1:11" ht="9.9499999999999993" customHeight="1">
      <c r="A28" s="33" t="s">
        <v>88</v>
      </c>
      <c r="B28" s="47"/>
      <c r="C28" s="120" t="s">
        <v>60</v>
      </c>
      <c r="D28" s="325"/>
      <c r="E28" s="120" t="s">
        <v>60</v>
      </c>
      <c r="F28" s="327"/>
      <c r="G28" s="120" t="s">
        <v>60</v>
      </c>
      <c r="H28" s="384"/>
      <c r="I28" s="120" t="s">
        <v>60</v>
      </c>
      <c r="J28" s="325"/>
      <c r="K28" s="120" t="s">
        <v>60</v>
      </c>
    </row>
    <row r="29" spans="1:11" ht="9.9499999999999993" customHeight="1">
      <c r="A29" s="33" t="s">
        <v>89</v>
      </c>
      <c r="B29" s="47"/>
      <c r="C29" s="120" t="s">
        <v>60</v>
      </c>
      <c r="D29" s="178"/>
      <c r="E29" s="120" t="s">
        <v>60</v>
      </c>
      <c r="F29" s="178"/>
      <c r="G29" s="120" t="s">
        <v>60</v>
      </c>
      <c r="H29" s="178"/>
      <c r="I29" s="120" t="s">
        <v>60</v>
      </c>
      <c r="J29" s="178"/>
      <c r="K29" s="120" t="s">
        <v>60</v>
      </c>
    </row>
    <row r="30" spans="1:11" ht="9.9499999999999993" customHeight="1">
      <c r="A30" s="33" t="s">
        <v>90</v>
      </c>
      <c r="B30" s="47"/>
      <c r="C30" s="88">
        <v>1493</v>
      </c>
      <c r="D30" s="325"/>
      <c r="E30" s="88">
        <v>1553</v>
      </c>
      <c r="F30" s="327"/>
      <c r="G30" s="88">
        <v>2106</v>
      </c>
      <c r="H30" s="384"/>
      <c r="I30" s="88">
        <v>1996</v>
      </c>
      <c r="J30" s="325"/>
      <c r="K30" s="88">
        <v>7149</v>
      </c>
    </row>
    <row r="31" spans="1:11" ht="9.9499999999999993" customHeight="1">
      <c r="A31" s="33" t="s">
        <v>91</v>
      </c>
      <c r="B31" s="47"/>
      <c r="C31" s="3">
        <v>1012</v>
      </c>
      <c r="D31" s="325"/>
      <c r="E31" s="3">
        <v>1135</v>
      </c>
      <c r="F31" s="327"/>
      <c r="G31" s="3">
        <v>1756</v>
      </c>
      <c r="H31" s="384"/>
      <c r="I31" s="3">
        <v>1123</v>
      </c>
      <c r="J31" s="325"/>
      <c r="K31" s="3">
        <v>5027</v>
      </c>
    </row>
    <row r="32" spans="1:11" ht="9.9499999999999993" customHeight="1">
      <c r="A32" s="33" t="s">
        <v>92</v>
      </c>
      <c r="B32" s="47"/>
      <c r="C32" s="3">
        <v>160</v>
      </c>
      <c r="D32" s="325"/>
      <c r="E32" s="3">
        <v>941</v>
      </c>
      <c r="F32" s="327"/>
      <c r="G32" s="3">
        <v>1371</v>
      </c>
      <c r="H32" s="384"/>
      <c r="I32" s="3">
        <v>2403</v>
      </c>
      <c r="J32" s="325"/>
      <c r="K32" s="3">
        <v>4874</v>
      </c>
    </row>
    <row r="33" spans="1:11" ht="9.9499999999999993" customHeight="1">
      <c r="A33" s="33" t="s">
        <v>93</v>
      </c>
      <c r="B33" s="47"/>
      <c r="C33" s="120" t="s">
        <v>60</v>
      </c>
      <c r="D33" s="178"/>
      <c r="E33" s="120" t="s">
        <v>60</v>
      </c>
      <c r="F33" s="178"/>
      <c r="G33" s="120" t="s">
        <v>60</v>
      </c>
      <c r="H33" s="178"/>
      <c r="I33" s="88">
        <v>94</v>
      </c>
      <c r="J33" s="178"/>
      <c r="K33" s="88">
        <v>94</v>
      </c>
    </row>
    <row r="34" spans="1:11" ht="9.9499999999999993" customHeight="1">
      <c r="A34" s="33" t="s">
        <v>94</v>
      </c>
      <c r="B34" s="47"/>
      <c r="C34" s="3">
        <v>415</v>
      </c>
      <c r="D34" s="325"/>
      <c r="E34" s="3">
        <v>2791</v>
      </c>
      <c r="F34" s="327"/>
      <c r="G34" s="3">
        <v>3843</v>
      </c>
      <c r="H34" s="384"/>
      <c r="I34" s="3">
        <v>4276</v>
      </c>
      <c r="J34" s="325"/>
      <c r="K34" s="3">
        <v>11326</v>
      </c>
    </row>
    <row r="35" spans="1:11" ht="9.9499999999999993" customHeight="1">
      <c r="A35" s="33" t="s">
        <v>95</v>
      </c>
      <c r="B35" s="47"/>
      <c r="C35" s="3">
        <v>1599</v>
      </c>
      <c r="D35" s="325"/>
      <c r="E35" s="3">
        <v>1442</v>
      </c>
      <c r="F35" s="327"/>
      <c r="G35" s="3">
        <v>2400</v>
      </c>
      <c r="H35" s="384"/>
      <c r="I35" s="3">
        <v>2428</v>
      </c>
      <c r="J35" s="325"/>
      <c r="K35" s="3">
        <v>7869</v>
      </c>
    </row>
    <row r="36" spans="1:11" ht="9.9499999999999993" customHeight="1">
      <c r="A36" s="33" t="s">
        <v>96</v>
      </c>
      <c r="B36" s="47"/>
      <c r="C36" s="3">
        <v>339</v>
      </c>
      <c r="D36" s="325"/>
      <c r="E36" s="3">
        <v>168</v>
      </c>
      <c r="F36" s="327"/>
      <c r="G36" s="3">
        <v>875</v>
      </c>
      <c r="H36" s="384"/>
      <c r="I36" s="3">
        <v>2285</v>
      </c>
      <c r="J36" s="325"/>
      <c r="K36" s="3">
        <v>3667</v>
      </c>
    </row>
    <row r="37" spans="1:11" ht="9.9499999999999993" customHeight="1">
      <c r="A37" s="33" t="s">
        <v>97</v>
      </c>
      <c r="B37" s="47"/>
      <c r="C37" s="3">
        <v>2456</v>
      </c>
      <c r="D37" s="325"/>
      <c r="E37" s="3">
        <v>1179</v>
      </c>
      <c r="F37" s="327"/>
      <c r="G37" s="3">
        <v>10952</v>
      </c>
      <c r="H37" s="384"/>
      <c r="I37" s="3">
        <v>34995</v>
      </c>
      <c r="J37" s="325"/>
      <c r="K37" s="3">
        <v>49582</v>
      </c>
    </row>
    <row r="38" spans="1:11" ht="9.9499999999999993" customHeight="1">
      <c r="A38" s="33" t="s">
        <v>98</v>
      </c>
      <c r="B38" s="47"/>
      <c r="C38" s="3">
        <v>870</v>
      </c>
      <c r="D38" s="325"/>
      <c r="E38" s="3">
        <v>943</v>
      </c>
      <c r="F38" s="327"/>
      <c r="G38" s="3">
        <v>22</v>
      </c>
      <c r="H38" s="384"/>
      <c r="I38" s="3">
        <v>399</v>
      </c>
      <c r="J38" s="325"/>
      <c r="K38" s="3">
        <v>2233</v>
      </c>
    </row>
    <row r="39" spans="1:11" ht="9.9499999999999993" customHeight="1">
      <c r="A39" s="33" t="s">
        <v>99</v>
      </c>
      <c r="B39" s="47"/>
      <c r="C39" s="88">
        <v>22</v>
      </c>
      <c r="D39" s="178"/>
      <c r="E39" s="120" t="s">
        <v>60</v>
      </c>
      <c r="F39" s="178"/>
      <c r="G39" s="88">
        <v>29</v>
      </c>
      <c r="H39" s="178"/>
      <c r="I39" s="88">
        <v>55</v>
      </c>
      <c r="J39" s="178"/>
      <c r="K39" s="88">
        <v>106</v>
      </c>
    </row>
    <row r="40" spans="1:11" ht="9.9499999999999993" customHeight="1">
      <c r="A40" s="33" t="s">
        <v>100</v>
      </c>
      <c r="B40" s="47"/>
      <c r="C40" s="3">
        <v>1877</v>
      </c>
      <c r="D40" s="325"/>
      <c r="E40" s="3">
        <v>1463</v>
      </c>
      <c r="F40" s="327"/>
      <c r="G40" s="3">
        <v>2249</v>
      </c>
      <c r="H40" s="384"/>
      <c r="I40" s="3">
        <v>2210</v>
      </c>
      <c r="J40" s="325"/>
      <c r="K40" s="3">
        <v>7799</v>
      </c>
    </row>
    <row r="41" spans="1:11" ht="9.9499999999999993" customHeight="1">
      <c r="A41" s="33" t="s">
        <v>101</v>
      </c>
      <c r="B41" s="47"/>
      <c r="C41" s="3">
        <v>649</v>
      </c>
      <c r="D41" s="325"/>
      <c r="E41" s="3">
        <v>845</v>
      </c>
      <c r="F41" s="327"/>
      <c r="G41" s="3">
        <v>1506</v>
      </c>
      <c r="H41" s="384"/>
      <c r="I41" s="3">
        <v>6383</v>
      </c>
      <c r="J41" s="325"/>
      <c r="K41" s="3">
        <v>9382</v>
      </c>
    </row>
    <row r="42" spans="1:11" ht="9.9499999999999993" customHeight="1">
      <c r="A42" s="33" t="s">
        <v>102</v>
      </c>
      <c r="B42" s="47"/>
      <c r="C42" s="3">
        <v>47</v>
      </c>
      <c r="D42" s="325"/>
      <c r="E42" s="3">
        <v>113</v>
      </c>
      <c r="F42" s="327"/>
      <c r="G42" s="3">
        <v>259</v>
      </c>
      <c r="H42" s="384"/>
      <c r="I42" s="3">
        <v>391</v>
      </c>
      <c r="J42" s="325"/>
      <c r="K42" s="3">
        <v>811</v>
      </c>
    </row>
    <row r="43" spans="1:11" ht="9.9499999999999993" customHeight="1">
      <c r="A43" s="33" t="s">
        <v>104</v>
      </c>
      <c r="B43" s="47"/>
      <c r="C43" s="3">
        <v>160</v>
      </c>
      <c r="D43" s="325"/>
      <c r="E43" s="3">
        <v>46</v>
      </c>
      <c r="F43" s="327"/>
      <c r="G43" s="3">
        <v>546</v>
      </c>
      <c r="H43" s="384"/>
      <c r="I43" s="3">
        <v>607</v>
      </c>
      <c r="J43" s="325"/>
      <c r="K43" s="3">
        <v>1359</v>
      </c>
    </row>
    <row r="44" spans="1:11" ht="9.9499999999999993" customHeight="1">
      <c r="A44" s="33" t="s">
        <v>103</v>
      </c>
      <c r="B44" s="47"/>
      <c r="C44" s="3">
        <v>64</v>
      </c>
      <c r="D44" s="178"/>
      <c r="E44" s="3">
        <v>97</v>
      </c>
      <c r="F44" s="178"/>
      <c r="G44" s="3">
        <v>65</v>
      </c>
      <c r="H44" s="178"/>
      <c r="I44" s="3">
        <v>1349</v>
      </c>
      <c r="J44" s="178"/>
      <c r="K44" s="3">
        <v>1576</v>
      </c>
    </row>
    <row r="45" spans="1:11" ht="9.9499999999999993" customHeight="1">
      <c r="A45" s="33" t="s">
        <v>105</v>
      </c>
      <c r="B45" s="47"/>
      <c r="C45" s="120" t="s">
        <v>60</v>
      </c>
      <c r="D45" s="325"/>
      <c r="E45" s="120" t="s">
        <v>60</v>
      </c>
      <c r="F45" s="327"/>
      <c r="G45" s="120" t="s">
        <v>60</v>
      </c>
      <c r="H45" s="384"/>
      <c r="I45" s="88">
        <v>46</v>
      </c>
      <c r="J45" s="325"/>
      <c r="K45" s="88">
        <v>46</v>
      </c>
    </row>
    <row r="46" spans="1:11" ht="9.9499999999999993" customHeight="1">
      <c r="A46" s="33" t="s">
        <v>106</v>
      </c>
      <c r="B46" s="47"/>
      <c r="C46" s="120" t="s">
        <v>60</v>
      </c>
      <c r="D46" s="178"/>
      <c r="E46" s="88">
        <v>197.76627332000001</v>
      </c>
      <c r="F46" s="178"/>
      <c r="G46" s="120" t="s">
        <v>60</v>
      </c>
      <c r="H46" s="178"/>
      <c r="I46" s="120" t="s">
        <v>60</v>
      </c>
      <c r="J46" s="178"/>
      <c r="K46" s="88">
        <v>198</v>
      </c>
    </row>
    <row r="47" spans="1:11" ht="9.9499999999999993" customHeight="1">
      <c r="A47" s="33" t="s">
        <v>107</v>
      </c>
      <c r="B47" s="47"/>
      <c r="C47" s="120" t="s">
        <v>60</v>
      </c>
      <c r="D47" s="178"/>
      <c r="E47" s="88">
        <v>48</v>
      </c>
      <c r="F47" s="178"/>
      <c r="G47" s="88">
        <v>24</v>
      </c>
      <c r="H47" s="178"/>
      <c r="I47" s="120" t="s">
        <v>60</v>
      </c>
      <c r="J47" s="178"/>
      <c r="K47" s="88">
        <v>72</v>
      </c>
    </row>
    <row r="48" spans="1:11" ht="9.9499999999999993" customHeight="1">
      <c r="A48" s="33" t="s">
        <v>108</v>
      </c>
      <c r="B48" s="47"/>
      <c r="C48" s="88">
        <v>59</v>
      </c>
      <c r="D48" s="325"/>
      <c r="E48" s="88">
        <v>131</v>
      </c>
      <c r="F48" s="327"/>
      <c r="G48" s="88">
        <v>154</v>
      </c>
      <c r="H48" s="384"/>
      <c r="I48" s="88">
        <v>565</v>
      </c>
      <c r="J48" s="325"/>
      <c r="K48" s="88">
        <v>909</v>
      </c>
    </row>
    <row r="49" spans="1:11" ht="9.9499999999999993" customHeight="1">
      <c r="A49" s="33" t="s">
        <v>109</v>
      </c>
      <c r="B49" s="47"/>
      <c r="C49" s="120" t="s">
        <v>60</v>
      </c>
      <c r="D49" s="178"/>
      <c r="E49" s="120" t="s">
        <v>60</v>
      </c>
      <c r="F49" s="178"/>
      <c r="G49" s="88">
        <v>62</v>
      </c>
      <c r="H49" s="178"/>
      <c r="I49" s="88">
        <v>64</v>
      </c>
      <c r="J49" s="178"/>
      <c r="K49" s="88">
        <v>125</v>
      </c>
    </row>
    <row r="50" spans="1:11" ht="9.9499999999999993" customHeight="1">
      <c r="A50" s="33" t="s">
        <v>110</v>
      </c>
      <c r="B50" s="47"/>
      <c r="C50" s="3">
        <v>10937</v>
      </c>
      <c r="D50" s="325"/>
      <c r="E50" s="3">
        <v>4782</v>
      </c>
      <c r="F50" s="327"/>
      <c r="G50" s="3">
        <v>17613</v>
      </c>
      <c r="H50" s="384"/>
      <c r="I50" s="3">
        <v>21697</v>
      </c>
      <c r="J50" s="325"/>
      <c r="K50" s="3">
        <v>55029</v>
      </c>
    </row>
    <row r="51" spans="1:11" ht="9.9499999999999993" customHeight="1">
      <c r="A51" s="173" t="s">
        <v>111</v>
      </c>
      <c r="B51" s="47"/>
      <c r="C51" s="88">
        <v>789</v>
      </c>
      <c r="D51" s="325"/>
      <c r="E51" s="88">
        <v>751</v>
      </c>
      <c r="F51" s="327"/>
      <c r="G51" s="88">
        <v>1248</v>
      </c>
      <c r="H51" s="384"/>
      <c r="I51" s="88">
        <v>415</v>
      </c>
      <c r="J51" s="325"/>
      <c r="K51" s="88">
        <v>3203</v>
      </c>
    </row>
    <row r="52" spans="1:11" ht="9.9499999999999993" customHeight="1">
      <c r="A52" s="33" t="s">
        <v>112</v>
      </c>
      <c r="B52" s="47"/>
      <c r="C52" s="120" t="s">
        <v>60</v>
      </c>
      <c r="D52" s="178"/>
      <c r="E52" s="120" t="s">
        <v>60</v>
      </c>
      <c r="F52" s="178"/>
      <c r="G52" s="120" t="s">
        <v>60</v>
      </c>
      <c r="H52" s="178"/>
      <c r="I52" s="120" t="s">
        <v>60</v>
      </c>
      <c r="J52" s="178"/>
      <c r="K52" s="120" t="s">
        <v>60</v>
      </c>
    </row>
    <row r="53" spans="1:11" ht="9.9499999999999993" customHeight="1">
      <c r="A53" s="33" t="s">
        <v>113</v>
      </c>
      <c r="B53" s="47"/>
      <c r="C53" s="3">
        <v>1195</v>
      </c>
      <c r="D53" s="325"/>
      <c r="E53" s="3">
        <v>1313</v>
      </c>
      <c r="F53" s="327"/>
      <c r="G53" s="3">
        <v>1393</v>
      </c>
      <c r="H53" s="384"/>
      <c r="I53" s="3">
        <v>1453</v>
      </c>
      <c r="J53" s="325"/>
      <c r="K53" s="3">
        <v>5354</v>
      </c>
    </row>
    <row r="54" spans="1:11" ht="9.9499999999999993" customHeight="1">
      <c r="A54" s="33" t="s">
        <v>114</v>
      </c>
      <c r="B54" s="47"/>
      <c r="C54" s="3">
        <v>24</v>
      </c>
      <c r="D54" s="325"/>
      <c r="E54" s="3">
        <v>28</v>
      </c>
      <c r="F54" s="327"/>
      <c r="G54" s="3">
        <v>75</v>
      </c>
      <c r="H54" s="384"/>
      <c r="I54" s="3">
        <v>23</v>
      </c>
      <c r="J54" s="325"/>
      <c r="K54" s="3">
        <v>151</v>
      </c>
    </row>
    <row r="55" spans="1:11" ht="9.9499999999999993" customHeight="1">
      <c r="A55" s="33" t="s">
        <v>115</v>
      </c>
      <c r="B55" s="47"/>
      <c r="C55" s="3">
        <v>1334</v>
      </c>
      <c r="D55" s="325"/>
      <c r="E55" s="3">
        <v>789</v>
      </c>
      <c r="F55" s="327"/>
      <c r="G55" s="3">
        <v>2143</v>
      </c>
      <c r="H55" s="384"/>
      <c r="I55" s="3">
        <v>2634</v>
      </c>
      <c r="J55" s="325"/>
      <c r="K55" s="3">
        <v>6899</v>
      </c>
    </row>
    <row r="56" spans="1:11" ht="9.9499999999999993" customHeight="1">
      <c r="A56" s="33" t="s">
        <v>116</v>
      </c>
      <c r="B56" s="47"/>
      <c r="C56" s="3">
        <v>2360</v>
      </c>
      <c r="D56" s="325"/>
      <c r="E56" s="3">
        <v>4269</v>
      </c>
      <c r="F56" s="327"/>
      <c r="G56" s="3">
        <v>59299</v>
      </c>
      <c r="H56" s="384"/>
      <c r="I56" s="3">
        <v>103380</v>
      </c>
      <c r="J56" s="325"/>
      <c r="K56" s="3">
        <v>169308</v>
      </c>
    </row>
    <row r="57" spans="1:11" ht="9.9499999999999993" customHeight="1">
      <c r="A57" s="33" t="s">
        <v>297</v>
      </c>
      <c r="B57" s="47"/>
      <c r="C57" s="3">
        <v>13392</v>
      </c>
      <c r="D57" s="178"/>
      <c r="E57" s="3">
        <v>10571</v>
      </c>
      <c r="F57" s="178"/>
      <c r="G57" s="3">
        <v>16223</v>
      </c>
      <c r="H57" s="178"/>
      <c r="I57" s="3">
        <v>12903</v>
      </c>
      <c r="J57" s="178"/>
      <c r="K57" s="3">
        <v>53089</v>
      </c>
    </row>
    <row r="58" spans="1:11" ht="9.9499999999999993" customHeight="1">
      <c r="A58" s="33" t="s">
        <v>117</v>
      </c>
      <c r="B58" s="47"/>
      <c r="C58" s="3">
        <v>4427</v>
      </c>
      <c r="D58" s="325"/>
      <c r="E58" s="3">
        <v>4958</v>
      </c>
      <c r="F58" s="327"/>
      <c r="G58" s="3">
        <v>6043</v>
      </c>
      <c r="H58" s="384"/>
      <c r="I58" s="3">
        <v>10954</v>
      </c>
      <c r="J58" s="325"/>
      <c r="K58" s="3">
        <v>26382</v>
      </c>
    </row>
    <row r="59" spans="1:11" ht="9.9499999999999993" customHeight="1">
      <c r="A59" s="33" t="s">
        <v>118</v>
      </c>
      <c r="B59" s="47"/>
      <c r="C59" s="3">
        <v>78</v>
      </c>
      <c r="D59" s="325"/>
      <c r="E59" s="3">
        <v>340.1942775</v>
      </c>
      <c r="F59" s="327"/>
      <c r="G59" s="3">
        <v>73</v>
      </c>
      <c r="H59" s="384"/>
      <c r="I59" s="3">
        <v>309</v>
      </c>
      <c r="J59" s="325"/>
      <c r="K59" s="3">
        <v>800</v>
      </c>
    </row>
    <row r="60" spans="1:11" ht="9.9499999999999993" customHeight="1">
      <c r="A60" s="33" t="s">
        <v>119</v>
      </c>
      <c r="B60" s="47"/>
      <c r="C60" s="3">
        <v>2376</v>
      </c>
      <c r="D60" s="325"/>
      <c r="E60" s="3">
        <v>1206</v>
      </c>
      <c r="F60" s="327"/>
      <c r="G60" s="3">
        <v>2701</v>
      </c>
      <c r="H60" s="384"/>
      <c r="I60" s="3">
        <v>2590</v>
      </c>
      <c r="J60" s="325"/>
      <c r="K60" s="3">
        <v>8872</v>
      </c>
    </row>
    <row r="61" spans="1:11" ht="9.9499999999999993" customHeight="1">
      <c r="A61" s="33" t="s">
        <v>120</v>
      </c>
      <c r="B61" s="47"/>
      <c r="C61" s="30">
        <v>28224</v>
      </c>
      <c r="D61" s="325"/>
      <c r="E61" s="30">
        <v>27831</v>
      </c>
      <c r="F61" s="327"/>
      <c r="G61" s="30">
        <v>46088</v>
      </c>
      <c r="H61" s="384"/>
      <c r="I61" s="30">
        <v>47406</v>
      </c>
      <c r="J61" s="325"/>
      <c r="K61" s="30">
        <v>149548</v>
      </c>
    </row>
    <row r="62" spans="1:11" ht="9.9499999999999993" customHeight="1">
      <c r="A62" s="33" t="s">
        <v>121</v>
      </c>
      <c r="B62" s="47"/>
      <c r="C62" s="3">
        <v>823</v>
      </c>
      <c r="D62" s="178"/>
      <c r="E62" s="3">
        <v>710</v>
      </c>
      <c r="F62" s="178"/>
      <c r="G62" s="3">
        <v>777</v>
      </c>
      <c r="H62" s="178"/>
      <c r="I62" s="3">
        <v>555</v>
      </c>
      <c r="J62" s="178"/>
      <c r="K62" s="3">
        <v>2865</v>
      </c>
    </row>
    <row r="63" spans="1:11" ht="9.9499999999999993" customHeight="1">
      <c r="A63" s="33" t="s">
        <v>122</v>
      </c>
      <c r="B63" s="47"/>
      <c r="C63" s="120" t="s">
        <v>60</v>
      </c>
      <c r="D63" s="325"/>
      <c r="E63" s="88">
        <v>23</v>
      </c>
      <c r="F63" s="327"/>
      <c r="G63" s="120" t="s">
        <v>60</v>
      </c>
      <c r="H63" s="384"/>
      <c r="I63" s="120" t="s">
        <v>60</v>
      </c>
      <c r="J63" s="325"/>
      <c r="K63" s="88">
        <v>23</v>
      </c>
    </row>
    <row r="64" spans="1:11" ht="9.9499999999999993" customHeight="1">
      <c r="A64" s="33" t="s">
        <v>123</v>
      </c>
      <c r="B64" s="47"/>
      <c r="C64" s="120" t="s">
        <v>60</v>
      </c>
      <c r="D64" s="178"/>
      <c r="E64" s="120" t="s">
        <v>60</v>
      </c>
      <c r="F64" s="178"/>
      <c r="G64" s="88">
        <v>22</v>
      </c>
      <c r="H64" s="178"/>
      <c r="I64" s="88">
        <v>439</v>
      </c>
      <c r="J64" s="178"/>
      <c r="K64" s="88">
        <v>461</v>
      </c>
    </row>
    <row r="65" spans="1:15" ht="9.9499999999999993" customHeight="1">
      <c r="A65" s="33" t="s">
        <v>26</v>
      </c>
      <c r="B65" s="47"/>
      <c r="C65" s="3">
        <v>23250</v>
      </c>
      <c r="D65" s="325"/>
      <c r="E65" s="3">
        <v>17208</v>
      </c>
      <c r="F65" s="327"/>
      <c r="G65" s="3">
        <v>21670</v>
      </c>
      <c r="H65" s="384"/>
      <c r="I65" s="3">
        <v>18957</v>
      </c>
      <c r="J65" s="325"/>
      <c r="K65" s="3">
        <v>81086</v>
      </c>
    </row>
    <row r="66" spans="1:15" ht="9.9499999999999993" customHeight="1">
      <c r="A66" s="33" t="s">
        <v>290</v>
      </c>
      <c r="B66" s="47"/>
      <c r="C66" s="120" t="s">
        <v>60</v>
      </c>
      <c r="D66" s="325"/>
      <c r="E66" s="120" t="s">
        <v>60</v>
      </c>
      <c r="F66" s="327"/>
      <c r="G66" s="120" t="s">
        <v>60</v>
      </c>
      <c r="H66" s="384"/>
      <c r="I66" s="120" t="s">
        <v>60</v>
      </c>
      <c r="J66" s="325"/>
      <c r="K66" s="120" t="s">
        <v>60</v>
      </c>
    </row>
    <row r="67" spans="1:15" ht="9.9499999999999993" customHeight="1">
      <c r="A67" s="48" t="s">
        <v>291</v>
      </c>
      <c r="B67" s="47"/>
      <c r="C67" s="74">
        <v>218707</v>
      </c>
      <c r="D67" s="270"/>
      <c r="E67" s="74">
        <v>214849</v>
      </c>
      <c r="F67" s="270"/>
      <c r="G67" s="74">
        <v>354718</v>
      </c>
      <c r="H67" s="270"/>
      <c r="I67" s="74">
        <v>449240</v>
      </c>
      <c r="J67" s="270"/>
      <c r="K67" s="74">
        <v>1237514</v>
      </c>
    </row>
    <row r="68" spans="1:15" ht="11.25" customHeight="1">
      <c r="A68" s="456" t="s">
        <v>250</v>
      </c>
      <c r="B68" s="456"/>
      <c r="C68" s="456"/>
      <c r="D68" s="456"/>
      <c r="E68" s="456"/>
      <c r="F68" s="456"/>
      <c r="G68" s="456"/>
      <c r="H68" s="456"/>
      <c r="I68" s="456"/>
      <c r="J68" s="456"/>
      <c r="K68" s="456"/>
      <c r="L68" s="354"/>
      <c r="M68" s="354"/>
      <c r="N68" s="354"/>
      <c r="O68" s="354"/>
    </row>
    <row r="69" spans="1:15" ht="11.25" customHeight="1">
      <c r="A69" s="445" t="s">
        <v>131</v>
      </c>
      <c r="B69" s="445"/>
      <c r="C69" s="445"/>
      <c r="D69" s="445"/>
      <c r="E69" s="445"/>
      <c r="F69" s="445"/>
      <c r="G69" s="445"/>
      <c r="H69" s="445"/>
      <c r="I69" s="445"/>
      <c r="J69" s="445"/>
      <c r="K69" s="445"/>
      <c r="L69" s="324"/>
      <c r="M69" s="324"/>
      <c r="N69" s="324"/>
      <c r="O69" s="324"/>
    </row>
    <row r="70" spans="1:15" ht="11.25" customHeight="1">
      <c r="A70" s="445" t="s">
        <v>298</v>
      </c>
      <c r="B70" s="445"/>
      <c r="C70" s="445"/>
      <c r="D70" s="445"/>
      <c r="E70" s="445"/>
      <c r="F70" s="445"/>
      <c r="G70" s="445"/>
      <c r="H70" s="445"/>
      <c r="I70" s="445"/>
      <c r="J70" s="445"/>
      <c r="K70" s="445"/>
      <c r="L70" s="324"/>
      <c r="M70" s="324"/>
      <c r="N70" s="324"/>
      <c r="O70" s="324"/>
    </row>
    <row r="71" spans="1:15" ht="11.25" customHeight="1">
      <c r="A71" s="445" t="s">
        <v>299</v>
      </c>
      <c r="B71" s="445"/>
      <c r="C71" s="445"/>
      <c r="D71" s="445"/>
      <c r="E71" s="445"/>
      <c r="F71" s="445"/>
      <c r="G71" s="445"/>
      <c r="H71" s="445"/>
      <c r="I71" s="445"/>
      <c r="J71" s="445"/>
      <c r="K71" s="445"/>
      <c r="L71" s="324"/>
      <c r="M71" s="324"/>
      <c r="N71" s="324"/>
      <c r="O71" s="324"/>
    </row>
    <row r="72" spans="1:15" ht="11.25" customHeight="1">
      <c r="A72" s="445" t="s">
        <v>316</v>
      </c>
      <c r="B72" s="445"/>
      <c r="C72" s="445"/>
      <c r="D72" s="445"/>
      <c r="E72" s="445"/>
      <c r="F72" s="445"/>
      <c r="G72" s="445"/>
      <c r="H72" s="445"/>
      <c r="I72" s="445"/>
      <c r="J72" s="445"/>
      <c r="K72" s="445"/>
      <c r="L72" s="324"/>
      <c r="M72" s="324"/>
      <c r="N72" s="324"/>
      <c r="O72" s="324"/>
    </row>
    <row r="73" spans="1:15" ht="11.25" customHeight="1">
      <c r="A73" s="445" t="s">
        <v>300</v>
      </c>
      <c r="B73" s="445"/>
      <c r="C73" s="445"/>
      <c r="D73" s="445"/>
      <c r="E73" s="445"/>
      <c r="F73" s="445"/>
      <c r="G73" s="445"/>
      <c r="H73" s="445"/>
      <c r="I73" s="445"/>
      <c r="J73" s="445"/>
      <c r="K73" s="445"/>
      <c r="L73" s="324"/>
      <c r="M73" s="324"/>
      <c r="N73" s="324"/>
      <c r="O73" s="324"/>
    </row>
    <row r="74" spans="1:15">
      <c r="A74" s="445" t="s">
        <v>292</v>
      </c>
      <c r="B74" s="445"/>
      <c r="C74" s="445"/>
      <c r="D74" s="445"/>
      <c r="E74" s="445"/>
      <c r="F74" s="445"/>
      <c r="G74" s="445"/>
      <c r="H74" s="445"/>
      <c r="I74" s="445"/>
      <c r="J74" s="445"/>
      <c r="K74" s="445"/>
    </row>
  </sheetData>
  <mergeCells count="13">
    <mergeCell ref="A74:K74"/>
    <mergeCell ref="A68:K68"/>
    <mergeCell ref="A69:K69"/>
    <mergeCell ref="A70:K70"/>
    <mergeCell ref="A71:K71"/>
    <mergeCell ref="A72:K72"/>
    <mergeCell ref="A73:K73"/>
    <mergeCell ref="C6:K6"/>
    <mergeCell ref="A1:K1"/>
    <mergeCell ref="A2:K2"/>
    <mergeCell ref="A3:K3"/>
    <mergeCell ref="A4:K4"/>
    <mergeCell ref="A5:K5"/>
  </mergeCells>
  <printOptions horizontalCentered="1"/>
  <pageMargins left="0.5" right="0.5" top="0.5" bottom="0.75" header="0.3" footer="0.3"/>
  <pageSetup scale="92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15DB2-BDC7-4958-A8CE-FBD21F8C0525}">
  <dimension ref="A1:O68"/>
  <sheetViews>
    <sheetView zoomScaleNormal="100" workbookViewId="0">
      <selection sqref="A1:O1"/>
    </sheetView>
  </sheetViews>
  <sheetFormatPr defaultColWidth="9.5" defaultRowHeight="11.25"/>
  <cols>
    <col min="1" max="1" width="40.83203125" style="102" customWidth="1"/>
    <col min="2" max="2" width="2" style="102" customWidth="1"/>
    <col min="3" max="3" width="9.1640625" style="102" customWidth="1"/>
    <col min="4" max="4" width="2" style="102" customWidth="1"/>
    <col min="5" max="5" width="9.1640625" style="102" customWidth="1"/>
    <col min="6" max="6" width="2" style="102" customWidth="1"/>
    <col min="7" max="7" width="9.1640625" style="102" customWidth="1"/>
    <col min="8" max="8" width="2" style="102" customWidth="1"/>
    <col min="9" max="9" width="9.1640625" style="102" customWidth="1"/>
    <col min="10" max="10" width="2" style="102" customWidth="1"/>
    <col min="11" max="11" width="9.1640625" style="102" customWidth="1"/>
    <col min="12" max="12" width="2" style="102" customWidth="1"/>
    <col min="13" max="13" width="9.1640625" style="102" customWidth="1"/>
    <col min="14" max="14" width="2" style="102" customWidth="1"/>
    <col min="15" max="15" width="9.1640625" style="102" customWidth="1"/>
    <col min="16" max="16384" width="9.5" style="102"/>
  </cols>
  <sheetData>
    <row r="1" spans="1:15" ht="11.25" customHeight="1">
      <c r="A1" s="439" t="s">
        <v>132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</row>
    <row r="2" spans="1:15" ht="11.25" customHeight="1">
      <c r="A2" s="439" t="s">
        <v>329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</row>
    <row r="3" spans="1:15" ht="11.25" customHeight="1">
      <c r="A3" s="439"/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</row>
    <row r="4" spans="1:15" ht="11.25" customHeight="1">
      <c r="A4" s="439" t="s">
        <v>1</v>
      </c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</row>
    <row r="5" spans="1:15" ht="11.25" customHeight="1">
      <c r="A5" s="440"/>
      <c r="B5" s="440"/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</row>
    <row r="6" spans="1:15" ht="9.9499999999999993" customHeight="1">
      <c r="A6" s="257"/>
      <c r="B6" s="89"/>
      <c r="C6" s="457" t="s">
        <v>268</v>
      </c>
      <c r="D6" s="457"/>
      <c r="E6" s="457"/>
      <c r="F6" s="457"/>
      <c r="G6" s="457"/>
      <c r="H6" s="457"/>
      <c r="I6" s="457"/>
      <c r="J6" s="457"/>
      <c r="K6" s="457"/>
      <c r="L6" s="457"/>
      <c r="M6" s="457"/>
      <c r="N6" s="457"/>
      <c r="O6" s="457"/>
    </row>
    <row r="7" spans="1:15" ht="9.9499999999999993" customHeight="1">
      <c r="A7" s="150" t="s">
        <v>68</v>
      </c>
      <c r="B7" s="117"/>
      <c r="C7" s="19" t="s">
        <v>4</v>
      </c>
      <c r="D7" s="209"/>
      <c r="E7" s="19" t="s">
        <v>5</v>
      </c>
      <c r="F7" s="209"/>
      <c r="G7" s="19" t="s">
        <v>6</v>
      </c>
      <c r="H7" s="209"/>
      <c r="I7" s="19" t="s">
        <v>7</v>
      </c>
      <c r="J7" s="209"/>
      <c r="K7" s="19" t="s">
        <v>8</v>
      </c>
      <c r="L7" s="209"/>
      <c r="M7" s="19" t="s">
        <v>9</v>
      </c>
      <c r="N7" s="209"/>
      <c r="O7" s="19" t="s">
        <v>10</v>
      </c>
    </row>
    <row r="8" spans="1:15" ht="9.9499999999999993" customHeight="1">
      <c r="A8" s="99" t="s">
        <v>69</v>
      </c>
      <c r="B8" s="73"/>
      <c r="C8" s="210">
        <v>6641</v>
      </c>
      <c r="D8" s="211"/>
      <c r="E8" s="210">
        <v>5169</v>
      </c>
      <c r="F8" s="211"/>
      <c r="G8" s="210">
        <v>6837</v>
      </c>
      <c r="H8" s="211"/>
      <c r="I8" s="210">
        <v>7905</v>
      </c>
      <c r="J8" s="211"/>
      <c r="K8" s="210">
        <v>6598</v>
      </c>
      <c r="L8" s="211"/>
      <c r="M8" s="210">
        <v>8028</v>
      </c>
      <c r="N8" s="211"/>
      <c r="O8" s="210">
        <v>7585</v>
      </c>
    </row>
    <row r="9" spans="1:15" ht="9.9499999999999993" customHeight="1">
      <c r="A9" s="99" t="s">
        <v>70</v>
      </c>
      <c r="B9" s="92"/>
      <c r="C9" s="120" t="s">
        <v>60</v>
      </c>
      <c r="D9" s="142"/>
      <c r="E9" s="120" t="s">
        <v>60</v>
      </c>
      <c r="F9" s="142"/>
      <c r="G9" s="120" t="s">
        <v>60</v>
      </c>
      <c r="H9" s="142"/>
      <c r="I9" s="120" t="s">
        <v>60</v>
      </c>
      <c r="J9" s="142"/>
      <c r="K9" s="120" t="s">
        <v>60</v>
      </c>
      <c r="L9" s="142"/>
      <c r="M9" s="120" t="s">
        <v>60</v>
      </c>
      <c r="N9" s="142"/>
      <c r="O9" s="120" t="s">
        <v>60</v>
      </c>
    </row>
    <row r="10" spans="1:15" ht="9.9499999999999993" customHeight="1">
      <c r="A10" s="99" t="s">
        <v>71</v>
      </c>
      <c r="B10" s="92"/>
      <c r="C10" s="212">
        <v>3298</v>
      </c>
      <c r="D10" s="213"/>
      <c r="E10" s="212">
        <v>3538</v>
      </c>
      <c r="F10" s="213"/>
      <c r="G10" s="212">
        <v>3432</v>
      </c>
      <c r="H10" s="213"/>
      <c r="I10" s="212">
        <v>4186</v>
      </c>
      <c r="J10" s="213"/>
      <c r="K10" s="212">
        <v>3324</v>
      </c>
      <c r="L10" s="213"/>
      <c r="M10" s="212">
        <v>3938</v>
      </c>
      <c r="N10" s="213"/>
      <c r="O10" s="212">
        <v>3460</v>
      </c>
    </row>
    <row r="11" spans="1:15" ht="9.9499999999999993" customHeight="1">
      <c r="A11" s="99" t="s">
        <v>72</v>
      </c>
      <c r="B11" s="92"/>
      <c r="C11" s="212">
        <v>4236</v>
      </c>
      <c r="D11" s="213"/>
      <c r="E11" s="212">
        <v>2878</v>
      </c>
      <c r="F11" s="213"/>
      <c r="G11" s="212">
        <v>3747</v>
      </c>
      <c r="H11" s="213"/>
      <c r="I11" s="212">
        <v>4414</v>
      </c>
      <c r="J11" s="213"/>
      <c r="K11" s="212">
        <v>3770</v>
      </c>
      <c r="L11" s="213"/>
      <c r="M11" s="212">
        <v>4423</v>
      </c>
      <c r="N11" s="213"/>
      <c r="O11" s="212">
        <v>4383</v>
      </c>
    </row>
    <row r="12" spans="1:15" ht="9.9499999999999993" customHeight="1">
      <c r="A12" s="99" t="s">
        <v>73</v>
      </c>
      <c r="B12" s="92"/>
      <c r="C12" s="212">
        <v>246</v>
      </c>
      <c r="D12" s="213"/>
      <c r="E12" s="212">
        <v>1593</v>
      </c>
      <c r="F12" s="213"/>
      <c r="G12" s="212">
        <v>2163</v>
      </c>
      <c r="H12" s="213"/>
      <c r="I12" s="212">
        <v>1436</v>
      </c>
      <c r="J12" s="213"/>
      <c r="K12" s="212">
        <v>1854</v>
      </c>
      <c r="L12" s="213"/>
      <c r="M12" s="212">
        <v>2645</v>
      </c>
      <c r="N12" s="213"/>
      <c r="O12" s="212">
        <v>2586</v>
      </c>
    </row>
    <row r="13" spans="1:15" ht="9.9499999999999993" customHeight="1">
      <c r="A13" s="99" t="s">
        <v>74</v>
      </c>
      <c r="B13" s="92"/>
      <c r="C13" s="212">
        <v>14292</v>
      </c>
      <c r="D13" s="213"/>
      <c r="E13" s="212">
        <v>12883</v>
      </c>
      <c r="F13" s="213"/>
      <c r="G13" s="212">
        <v>10903</v>
      </c>
      <c r="H13" s="213"/>
      <c r="I13" s="212">
        <v>12215</v>
      </c>
      <c r="J13" s="213"/>
      <c r="K13" s="212">
        <v>14366</v>
      </c>
      <c r="L13" s="213"/>
      <c r="M13" s="212">
        <v>15419</v>
      </c>
      <c r="N13" s="213"/>
      <c r="O13" s="212">
        <v>15365</v>
      </c>
    </row>
    <row r="14" spans="1:15" ht="9.9499999999999993" customHeight="1">
      <c r="A14" s="99" t="s">
        <v>75</v>
      </c>
      <c r="B14" s="92"/>
      <c r="C14" s="212">
        <v>431</v>
      </c>
      <c r="D14" s="213"/>
      <c r="E14" s="212">
        <v>259</v>
      </c>
      <c r="F14" s="213"/>
      <c r="G14" s="212">
        <v>314</v>
      </c>
      <c r="H14" s="213"/>
      <c r="I14" s="212">
        <v>534</v>
      </c>
      <c r="J14" s="213"/>
      <c r="K14" s="212">
        <v>379</v>
      </c>
      <c r="L14" s="213"/>
      <c r="M14" s="212">
        <v>396</v>
      </c>
      <c r="N14" s="213"/>
      <c r="O14" s="212">
        <v>516</v>
      </c>
    </row>
    <row r="15" spans="1:15" ht="9.9499999999999993" customHeight="1">
      <c r="A15" s="99" t="s">
        <v>76</v>
      </c>
      <c r="B15" s="92"/>
      <c r="C15" s="212">
        <v>880</v>
      </c>
      <c r="D15" s="213"/>
      <c r="E15" s="212">
        <v>592</v>
      </c>
      <c r="F15" s="213"/>
      <c r="G15" s="212">
        <v>1425</v>
      </c>
      <c r="H15" s="213"/>
      <c r="I15" s="212">
        <v>1067</v>
      </c>
      <c r="J15" s="213"/>
      <c r="K15" s="212">
        <v>1637</v>
      </c>
      <c r="L15" s="213"/>
      <c r="M15" s="212">
        <v>1963</v>
      </c>
      <c r="N15" s="213"/>
      <c r="O15" s="212">
        <v>1891</v>
      </c>
    </row>
    <row r="16" spans="1:15" ht="9.9499999999999993" customHeight="1">
      <c r="A16" s="99" t="s">
        <v>77</v>
      </c>
      <c r="B16" s="92"/>
      <c r="C16" s="212">
        <v>322</v>
      </c>
      <c r="D16" s="213"/>
      <c r="E16" s="212">
        <v>302</v>
      </c>
      <c r="F16" s="213"/>
      <c r="G16" s="212">
        <v>448</v>
      </c>
      <c r="H16" s="213"/>
      <c r="I16" s="212">
        <v>347</v>
      </c>
      <c r="J16" s="213"/>
      <c r="K16" s="212">
        <v>292</v>
      </c>
      <c r="L16" s="213"/>
      <c r="M16" s="212">
        <v>419</v>
      </c>
      <c r="N16" s="213"/>
      <c r="O16" s="212">
        <v>400</v>
      </c>
    </row>
    <row r="17" spans="1:15" ht="9.9499999999999993" customHeight="1">
      <c r="A17" s="99" t="s">
        <v>78</v>
      </c>
      <c r="B17" s="92"/>
      <c r="C17" s="120" t="s">
        <v>60</v>
      </c>
      <c r="D17" s="142"/>
      <c r="E17" s="120" t="s">
        <v>60</v>
      </c>
      <c r="F17" s="142"/>
      <c r="G17" s="120" t="s">
        <v>60</v>
      </c>
      <c r="H17" s="142"/>
      <c r="I17" s="120" t="s">
        <v>60</v>
      </c>
      <c r="J17" s="142"/>
      <c r="K17" s="120" t="s">
        <v>60</v>
      </c>
      <c r="L17" s="142"/>
      <c r="M17" s="120" t="s">
        <v>60</v>
      </c>
      <c r="N17" s="142"/>
      <c r="O17" s="120" t="s">
        <v>60</v>
      </c>
    </row>
    <row r="18" spans="1:15" ht="9.9499999999999993" customHeight="1">
      <c r="A18" s="99" t="s">
        <v>79</v>
      </c>
      <c r="B18" s="92"/>
      <c r="C18" s="212">
        <v>48255</v>
      </c>
      <c r="D18" s="213"/>
      <c r="E18" s="212">
        <v>44231</v>
      </c>
      <c r="F18" s="213"/>
      <c r="G18" s="212">
        <v>50377</v>
      </c>
      <c r="H18" s="213"/>
      <c r="I18" s="212">
        <v>42295</v>
      </c>
      <c r="J18" s="213"/>
      <c r="K18" s="212">
        <v>42204</v>
      </c>
      <c r="L18" s="213"/>
      <c r="M18" s="212">
        <v>45960</v>
      </c>
      <c r="N18" s="213"/>
      <c r="O18" s="212">
        <v>46350</v>
      </c>
    </row>
    <row r="19" spans="1:15" ht="9.9499999999999993" customHeight="1">
      <c r="A19" s="99" t="s">
        <v>80</v>
      </c>
      <c r="B19" s="92"/>
      <c r="C19" s="212">
        <v>12174</v>
      </c>
      <c r="D19" s="213"/>
      <c r="E19" s="212">
        <v>8771</v>
      </c>
      <c r="F19" s="213"/>
      <c r="G19" s="212">
        <v>11692</v>
      </c>
      <c r="H19" s="213"/>
      <c r="I19" s="212">
        <v>13202</v>
      </c>
      <c r="J19" s="213"/>
      <c r="K19" s="212">
        <v>12227</v>
      </c>
      <c r="L19" s="213"/>
      <c r="M19" s="212">
        <v>13790</v>
      </c>
      <c r="N19" s="213"/>
      <c r="O19" s="212">
        <v>13467</v>
      </c>
    </row>
    <row r="20" spans="1:15" ht="9.9499999999999993" customHeight="1">
      <c r="A20" s="99" t="s">
        <v>81</v>
      </c>
      <c r="B20" s="92"/>
      <c r="C20" s="212">
        <v>82</v>
      </c>
      <c r="D20" s="213"/>
      <c r="E20" s="212">
        <v>83</v>
      </c>
      <c r="F20" s="213"/>
      <c r="G20" s="212">
        <v>104</v>
      </c>
      <c r="H20" s="213"/>
      <c r="I20" s="212">
        <v>72</v>
      </c>
      <c r="J20" s="213"/>
      <c r="K20" s="212">
        <v>119</v>
      </c>
      <c r="L20" s="213"/>
      <c r="M20" s="212">
        <v>85</v>
      </c>
      <c r="N20" s="213"/>
      <c r="O20" s="212">
        <v>147</v>
      </c>
    </row>
    <row r="21" spans="1:15" ht="9.9499999999999993" customHeight="1">
      <c r="A21" s="99" t="s">
        <v>82</v>
      </c>
      <c r="B21" s="92"/>
      <c r="C21" s="120" t="s">
        <v>60</v>
      </c>
      <c r="D21" s="142"/>
      <c r="E21" s="120" t="s">
        <v>60</v>
      </c>
      <c r="F21" s="142"/>
      <c r="G21" s="120" t="s">
        <v>60</v>
      </c>
      <c r="H21" s="142"/>
      <c r="I21" s="120" t="s">
        <v>60</v>
      </c>
      <c r="J21" s="142"/>
      <c r="K21" s="120" t="s">
        <v>60</v>
      </c>
      <c r="L21" s="142"/>
      <c r="M21" s="120" t="s">
        <v>60</v>
      </c>
      <c r="N21" s="142"/>
      <c r="O21" s="120" t="s">
        <v>60</v>
      </c>
    </row>
    <row r="22" spans="1:15" ht="9.9499999999999993" customHeight="1">
      <c r="A22" s="99" t="s">
        <v>83</v>
      </c>
      <c r="B22" s="92"/>
      <c r="C22" s="212">
        <v>252</v>
      </c>
      <c r="D22" s="213"/>
      <c r="E22" s="212">
        <v>121</v>
      </c>
      <c r="F22" s="213"/>
      <c r="G22" s="212">
        <v>314</v>
      </c>
      <c r="H22" s="213"/>
      <c r="I22" s="212">
        <v>412</v>
      </c>
      <c r="J22" s="213"/>
      <c r="K22" s="212">
        <v>474</v>
      </c>
      <c r="L22" s="213"/>
      <c r="M22" s="212">
        <v>621</v>
      </c>
      <c r="N22" s="213"/>
      <c r="O22" s="212">
        <v>479</v>
      </c>
    </row>
    <row r="23" spans="1:15" ht="9.9499999999999993" customHeight="1">
      <c r="A23" s="99" t="s">
        <v>125</v>
      </c>
      <c r="B23" s="92"/>
      <c r="C23" s="212">
        <v>765</v>
      </c>
      <c r="D23" s="213"/>
      <c r="E23" s="212">
        <v>555</v>
      </c>
      <c r="F23" s="213"/>
      <c r="G23" s="212">
        <v>1253</v>
      </c>
      <c r="H23" s="213"/>
      <c r="I23" s="212">
        <v>1022</v>
      </c>
      <c r="J23" s="213"/>
      <c r="K23" s="212">
        <v>1217</v>
      </c>
      <c r="L23" s="213"/>
      <c r="M23" s="212">
        <v>1373</v>
      </c>
      <c r="N23" s="213"/>
      <c r="O23" s="212">
        <v>1577</v>
      </c>
    </row>
    <row r="24" spans="1:15" ht="9.9499999999999993" customHeight="1">
      <c r="A24" s="99" t="s">
        <v>84</v>
      </c>
      <c r="B24" s="92"/>
      <c r="C24" s="212">
        <v>2996</v>
      </c>
      <c r="D24" s="213"/>
      <c r="E24" s="212">
        <v>2522</v>
      </c>
      <c r="F24" s="213"/>
      <c r="G24" s="212">
        <v>3285</v>
      </c>
      <c r="H24" s="213"/>
      <c r="I24" s="212">
        <v>4353</v>
      </c>
      <c r="J24" s="213"/>
      <c r="K24" s="212">
        <v>3594</v>
      </c>
      <c r="L24" s="213"/>
      <c r="M24" s="212">
        <v>4050</v>
      </c>
      <c r="N24" s="213"/>
      <c r="O24" s="212">
        <v>4287</v>
      </c>
    </row>
    <row r="25" spans="1:15" ht="9.9499999999999993" customHeight="1">
      <c r="A25" s="99" t="s">
        <v>85</v>
      </c>
      <c r="B25" s="92"/>
      <c r="C25" s="212">
        <v>126</v>
      </c>
      <c r="D25" s="213"/>
      <c r="E25" s="212">
        <v>135</v>
      </c>
      <c r="F25" s="213"/>
      <c r="G25" s="212">
        <v>220</v>
      </c>
      <c r="H25" s="213"/>
      <c r="I25" s="212">
        <v>333</v>
      </c>
      <c r="J25" s="213"/>
      <c r="K25" s="212">
        <v>562</v>
      </c>
      <c r="L25" s="213"/>
      <c r="M25" s="212">
        <v>797</v>
      </c>
      <c r="N25" s="213"/>
      <c r="O25" s="212">
        <v>716</v>
      </c>
    </row>
    <row r="26" spans="1:15" ht="9.9499999999999993" customHeight="1">
      <c r="A26" s="99" t="s">
        <v>86</v>
      </c>
      <c r="B26" s="92"/>
      <c r="C26" s="212">
        <v>114</v>
      </c>
      <c r="D26" s="213"/>
      <c r="E26" s="212">
        <v>213</v>
      </c>
      <c r="F26" s="213"/>
      <c r="G26" s="212">
        <v>364</v>
      </c>
      <c r="H26" s="213"/>
      <c r="I26" s="212">
        <v>236</v>
      </c>
      <c r="J26" s="213"/>
      <c r="K26" s="212">
        <v>248</v>
      </c>
      <c r="L26" s="213"/>
      <c r="M26" s="212">
        <v>368</v>
      </c>
      <c r="N26" s="213"/>
      <c r="O26" s="212">
        <v>308</v>
      </c>
    </row>
    <row r="27" spans="1:15" ht="9.9499999999999993" customHeight="1">
      <c r="A27" s="99" t="s">
        <v>87</v>
      </c>
      <c r="B27" s="92"/>
      <c r="C27" s="212">
        <v>3080</v>
      </c>
      <c r="D27" s="213"/>
      <c r="E27" s="212">
        <v>2406</v>
      </c>
      <c r="F27" s="213"/>
      <c r="G27" s="212">
        <v>3983</v>
      </c>
      <c r="H27" s="213"/>
      <c r="I27" s="212">
        <v>4296</v>
      </c>
      <c r="J27" s="213"/>
      <c r="K27" s="212">
        <v>4260</v>
      </c>
      <c r="L27" s="213"/>
      <c r="M27" s="212">
        <v>4393</v>
      </c>
      <c r="N27" s="213"/>
      <c r="O27" s="212">
        <v>4862</v>
      </c>
    </row>
    <row r="28" spans="1:15" ht="9.9499999999999993" customHeight="1">
      <c r="A28" s="99" t="s">
        <v>88</v>
      </c>
      <c r="B28" s="92"/>
      <c r="C28" s="212">
        <v>3352</v>
      </c>
      <c r="D28" s="213"/>
      <c r="E28" s="212">
        <v>2966</v>
      </c>
      <c r="F28" s="213"/>
      <c r="G28" s="212">
        <v>4080</v>
      </c>
      <c r="H28" s="213"/>
      <c r="I28" s="212">
        <v>3758</v>
      </c>
      <c r="J28" s="213"/>
      <c r="K28" s="212">
        <v>3377</v>
      </c>
      <c r="L28" s="213"/>
      <c r="M28" s="212">
        <v>3723</v>
      </c>
      <c r="N28" s="213"/>
      <c r="O28" s="212">
        <v>3156</v>
      </c>
    </row>
    <row r="29" spans="1:15" ht="9.9499999999999993" customHeight="1">
      <c r="A29" s="99" t="s">
        <v>89</v>
      </c>
      <c r="B29" s="92"/>
      <c r="C29" s="212">
        <v>15</v>
      </c>
      <c r="D29" s="213"/>
      <c r="E29" s="212">
        <v>6</v>
      </c>
      <c r="F29" s="213"/>
      <c r="G29" s="212">
        <v>40</v>
      </c>
      <c r="H29" s="213"/>
      <c r="I29" s="212">
        <v>50</v>
      </c>
      <c r="J29" s="213" t="s">
        <v>156</v>
      </c>
      <c r="K29" s="212">
        <v>20</v>
      </c>
      <c r="L29" s="213"/>
      <c r="M29" s="212">
        <v>29</v>
      </c>
      <c r="N29" s="213"/>
      <c r="O29" s="212">
        <v>39</v>
      </c>
    </row>
    <row r="30" spans="1:15" ht="9.9499999999999993" customHeight="1">
      <c r="A30" s="99" t="s">
        <v>90</v>
      </c>
      <c r="B30" s="92"/>
      <c r="C30" s="212">
        <v>2250</v>
      </c>
      <c r="D30" s="213"/>
      <c r="E30" s="212">
        <v>1759</v>
      </c>
      <c r="F30" s="213"/>
      <c r="G30" s="212">
        <v>2601</v>
      </c>
      <c r="H30" s="213"/>
      <c r="I30" s="212">
        <v>1983</v>
      </c>
      <c r="J30" s="213"/>
      <c r="K30" s="212">
        <v>2106</v>
      </c>
      <c r="L30" s="213"/>
      <c r="M30" s="212">
        <v>2368</v>
      </c>
      <c r="N30" s="213"/>
      <c r="O30" s="212">
        <v>2772</v>
      </c>
    </row>
    <row r="31" spans="1:15" ht="9.9499999999999993" customHeight="1">
      <c r="A31" s="99" t="s">
        <v>91</v>
      </c>
      <c r="B31" s="92"/>
      <c r="C31" s="212">
        <v>424</v>
      </c>
      <c r="D31" s="213"/>
      <c r="E31" s="212">
        <v>348</v>
      </c>
      <c r="F31" s="213"/>
      <c r="G31" s="212">
        <v>718</v>
      </c>
      <c r="H31" s="213"/>
      <c r="I31" s="212">
        <v>666</v>
      </c>
      <c r="J31" s="213" t="s">
        <v>156</v>
      </c>
      <c r="K31" s="212">
        <v>922</v>
      </c>
      <c r="L31" s="213"/>
      <c r="M31" s="212">
        <v>898</v>
      </c>
      <c r="N31" s="213"/>
      <c r="O31" s="212">
        <v>1174</v>
      </c>
    </row>
    <row r="32" spans="1:15" ht="9.9499999999999993" customHeight="1">
      <c r="A32" s="99" t="s">
        <v>92</v>
      </c>
      <c r="B32" s="92"/>
      <c r="C32" s="212">
        <v>3033</v>
      </c>
      <c r="D32" s="213"/>
      <c r="E32" s="212">
        <v>2916</v>
      </c>
      <c r="F32" s="213"/>
      <c r="G32" s="212">
        <v>3196</v>
      </c>
      <c r="H32" s="213"/>
      <c r="I32" s="212">
        <v>1214</v>
      </c>
      <c r="J32" s="213"/>
      <c r="K32" s="212">
        <v>3592</v>
      </c>
      <c r="L32" s="213"/>
      <c r="M32" s="212">
        <v>5369</v>
      </c>
      <c r="N32" s="213"/>
      <c r="O32" s="212">
        <v>5341</v>
      </c>
    </row>
    <row r="33" spans="1:15" ht="9.9499999999999993" customHeight="1">
      <c r="A33" s="99" t="s">
        <v>93</v>
      </c>
      <c r="B33" s="92"/>
      <c r="C33" s="212">
        <v>18</v>
      </c>
      <c r="D33" s="213"/>
      <c r="E33" s="212">
        <v>39</v>
      </c>
      <c r="F33" s="213"/>
      <c r="G33" s="120" t="s">
        <v>60</v>
      </c>
      <c r="H33" s="213"/>
      <c r="I33" s="120">
        <v>25</v>
      </c>
      <c r="J33" s="213"/>
      <c r="K33" s="120">
        <v>21</v>
      </c>
      <c r="L33" s="213"/>
      <c r="M33" s="120">
        <v>63</v>
      </c>
      <c r="N33" s="213"/>
      <c r="O33" s="120">
        <v>59</v>
      </c>
    </row>
    <row r="34" spans="1:15" ht="9.9499999999999993" customHeight="1">
      <c r="A34" s="99" t="s">
        <v>94</v>
      </c>
      <c r="B34" s="92"/>
      <c r="C34" s="212">
        <v>2307</v>
      </c>
      <c r="D34" s="213"/>
      <c r="E34" s="212">
        <v>1886</v>
      </c>
      <c r="F34" s="213"/>
      <c r="G34" s="212">
        <v>2912</v>
      </c>
      <c r="H34" s="213"/>
      <c r="I34" s="212">
        <v>2558</v>
      </c>
      <c r="J34" s="213"/>
      <c r="K34" s="212">
        <v>2534</v>
      </c>
      <c r="L34" s="213"/>
      <c r="M34" s="212">
        <v>2505</v>
      </c>
      <c r="N34" s="213"/>
      <c r="O34" s="212">
        <v>3096</v>
      </c>
    </row>
    <row r="35" spans="1:15" ht="9.9499999999999993" customHeight="1">
      <c r="A35" s="99" t="s">
        <v>95</v>
      </c>
      <c r="B35" s="92"/>
      <c r="C35" s="212">
        <v>587</v>
      </c>
      <c r="D35" s="213"/>
      <c r="E35" s="212">
        <v>510</v>
      </c>
      <c r="F35" s="213"/>
      <c r="G35" s="212">
        <v>679</v>
      </c>
      <c r="H35" s="213"/>
      <c r="I35" s="212">
        <v>472</v>
      </c>
      <c r="J35" s="213"/>
      <c r="K35" s="212">
        <v>737</v>
      </c>
      <c r="L35" s="213"/>
      <c r="M35" s="212">
        <v>654</v>
      </c>
      <c r="N35" s="213"/>
      <c r="O35" s="212">
        <v>1061</v>
      </c>
    </row>
    <row r="36" spans="1:15" ht="9.9499999999999993" customHeight="1">
      <c r="A36" s="99" t="s">
        <v>96</v>
      </c>
      <c r="B36" s="92"/>
      <c r="C36" s="120" t="s">
        <v>60</v>
      </c>
      <c r="D36" s="143"/>
      <c r="E36" s="120" t="s">
        <v>60</v>
      </c>
      <c r="F36" s="143"/>
      <c r="G36" s="120" t="s">
        <v>60</v>
      </c>
      <c r="H36" s="143"/>
      <c r="I36" s="120" t="s">
        <v>60</v>
      </c>
      <c r="J36" s="143"/>
      <c r="K36" s="120">
        <v>54</v>
      </c>
      <c r="L36" s="143"/>
      <c r="M36" s="120" t="s">
        <v>60</v>
      </c>
      <c r="N36" s="143"/>
      <c r="O36" s="120" t="s">
        <v>60</v>
      </c>
    </row>
    <row r="37" spans="1:15" ht="9.9499999999999993" customHeight="1">
      <c r="A37" s="99" t="s">
        <v>97</v>
      </c>
      <c r="B37" s="92"/>
      <c r="C37" s="120" t="s">
        <v>60</v>
      </c>
      <c r="D37" s="142"/>
      <c r="E37" s="88">
        <v>24</v>
      </c>
      <c r="F37" s="142"/>
      <c r="G37" s="120" t="s">
        <v>60</v>
      </c>
      <c r="H37" s="142"/>
      <c r="I37" s="120" t="s">
        <v>60</v>
      </c>
      <c r="J37" s="142"/>
      <c r="K37" s="120" t="s">
        <v>60</v>
      </c>
      <c r="L37" s="142"/>
      <c r="M37" s="120" t="s">
        <v>60</v>
      </c>
      <c r="N37" s="142"/>
      <c r="O37" s="120" t="s">
        <v>60</v>
      </c>
    </row>
    <row r="38" spans="1:15" ht="9.9499999999999993" customHeight="1">
      <c r="A38" s="99" t="s">
        <v>98</v>
      </c>
      <c r="B38" s="92"/>
      <c r="C38" s="212">
        <v>140</v>
      </c>
      <c r="D38" s="213"/>
      <c r="E38" s="212">
        <v>167</v>
      </c>
      <c r="F38" s="213"/>
      <c r="G38" s="212">
        <v>189</v>
      </c>
      <c r="H38" s="213"/>
      <c r="I38" s="212">
        <v>192</v>
      </c>
      <c r="J38" s="213"/>
      <c r="K38" s="212">
        <v>335</v>
      </c>
      <c r="L38" s="213"/>
      <c r="M38" s="212">
        <v>189</v>
      </c>
      <c r="N38" s="213"/>
      <c r="O38" s="212">
        <v>143</v>
      </c>
    </row>
    <row r="39" spans="1:15" ht="9.9499999999999993" customHeight="1">
      <c r="A39" s="99" t="s">
        <v>99</v>
      </c>
      <c r="B39" s="92"/>
      <c r="C39" s="88">
        <v>171</v>
      </c>
      <c r="D39" s="213"/>
      <c r="E39" s="88">
        <v>188</v>
      </c>
      <c r="F39" s="213"/>
      <c r="G39" s="88">
        <v>339</v>
      </c>
      <c r="H39" s="213"/>
      <c r="I39" s="88">
        <v>283</v>
      </c>
      <c r="J39" s="213" t="s">
        <v>281</v>
      </c>
      <c r="K39" s="88">
        <v>581</v>
      </c>
      <c r="L39" s="213"/>
      <c r="M39" s="88">
        <v>547</v>
      </c>
      <c r="N39" s="213"/>
      <c r="O39" s="88">
        <v>728</v>
      </c>
    </row>
    <row r="40" spans="1:15" ht="9.9499999999999993" customHeight="1">
      <c r="A40" s="99" t="s">
        <v>100</v>
      </c>
      <c r="B40" s="92"/>
      <c r="C40" s="212">
        <v>2788</v>
      </c>
      <c r="D40" s="213"/>
      <c r="E40" s="212">
        <v>2701</v>
      </c>
      <c r="F40" s="213" t="s">
        <v>156</v>
      </c>
      <c r="G40" s="212">
        <v>3184</v>
      </c>
      <c r="H40" s="213" t="s">
        <v>156</v>
      </c>
      <c r="I40" s="212">
        <v>1929</v>
      </c>
      <c r="J40" s="213" t="s">
        <v>156</v>
      </c>
      <c r="K40" s="212">
        <v>2937</v>
      </c>
      <c r="L40" s="213" t="s">
        <v>156</v>
      </c>
      <c r="M40" s="212">
        <v>3750</v>
      </c>
      <c r="N40" s="213" t="s">
        <v>156</v>
      </c>
      <c r="O40" s="212">
        <v>4031</v>
      </c>
    </row>
    <row r="41" spans="1:15" ht="9.9499999999999993" customHeight="1">
      <c r="A41" s="99" t="s">
        <v>101</v>
      </c>
      <c r="B41" s="92"/>
      <c r="C41" s="212">
        <v>287</v>
      </c>
      <c r="D41" s="213"/>
      <c r="E41" s="212">
        <v>137</v>
      </c>
      <c r="F41" s="213"/>
      <c r="G41" s="212">
        <v>168</v>
      </c>
      <c r="H41" s="213"/>
      <c r="I41" s="212">
        <v>80</v>
      </c>
      <c r="J41" s="213"/>
      <c r="K41" s="212">
        <v>274</v>
      </c>
      <c r="L41" s="213"/>
      <c r="M41" s="212">
        <v>225</v>
      </c>
      <c r="N41" s="213"/>
      <c r="O41" s="212">
        <v>274</v>
      </c>
    </row>
    <row r="42" spans="1:15" ht="9.9499999999999993" customHeight="1">
      <c r="A42" s="99" t="s">
        <v>102</v>
      </c>
      <c r="B42" s="92"/>
      <c r="C42" s="212">
        <v>302</v>
      </c>
      <c r="D42" s="213"/>
      <c r="E42" s="212">
        <v>288</v>
      </c>
      <c r="F42" s="213"/>
      <c r="G42" s="212">
        <v>559</v>
      </c>
      <c r="H42" s="213"/>
      <c r="I42" s="212">
        <v>451</v>
      </c>
      <c r="J42" s="213"/>
      <c r="K42" s="212">
        <v>561</v>
      </c>
      <c r="L42" s="213"/>
      <c r="M42" s="212">
        <v>693</v>
      </c>
      <c r="N42" s="213"/>
      <c r="O42" s="212">
        <v>789</v>
      </c>
    </row>
    <row r="43" spans="1:15" ht="9.9499999999999993" customHeight="1">
      <c r="A43" s="99" t="s">
        <v>104</v>
      </c>
      <c r="B43" s="92"/>
      <c r="C43" s="212">
        <v>2136</v>
      </c>
      <c r="D43" s="213"/>
      <c r="E43" s="212">
        <v>2037</v>
      </c>
      <c r="F43" s="213" t="s">
        <v>156</v>
      </c>
      <c r="G43" s="212">
        <v>2880</v>
      </c>
      <c r="H43" s="213" t="s">
        <v>156</v>
      </c>
      <c r="I43" s="212">
        <v>629</v>
      </c>
      <c r="J43" s="213" t="s">
        <v>156</v>
      </c>
      <c r="K43" s="212">
        <v>2184</v>
      </c>
      <c r="L43" s="213" t="s">
        <v>156</v>
      </c>
      <c r="M43" s="212">
        <v>3946</v>
      </c>
      <c r="N43" s="213" t="s">
        <v>156</v>
      </c>
      <c r="O43" s="212">
        <v>4352</v>
      </c>
    </row>
    <row r="44" spans="1:15" ht="9.9499999999999993" customHeight="1">
      <c r="A44" s="99" t="s">
        <v>103</v>
      </c>
      <c r="B44" s="92"/>
      <c r="C44" s="212">
        <v>654</v>
      </c>
      <c r="D44" s="213"/>
      <c r="E44" s="212">
        <v>435</v>
      </c>
      <c r="F44" s="213"/>
      <c r="G44" s="212">
        <v>961</v>
      </c>
      <c r="H44" s="213"/>
      <c r="I44" s="212">
        <v>562</v>
      </c>
      <c r="J44" s="213"/>
      <c r="K44" s="212">
        <v>894</v>
      </c>
      <c r="L44" s="213"/>
      <c r="M44" s="212">
        <v>1119</v>
      </c>
      <c r="N44" s="213"/>
      <c r="O44" s="212">
        <v>997</v>
      </c>
    </row>
    <row r="45" spans="1:15" ht="9.9499999999999993" customHeight="1">
      <c r="A45" s="99" t="s">
        <v>105</v>
      </c>
      <c r="B45" s="92"/>
      <c r="C45" s="212">
        <v>12406</v>
      </c>
      <c r="D45" s="213"/>
      <c r="E45" s="212">
        <v>10269</v>
      </c>
      <c r="F45" s="213"/>
      <c r="G45" s="212">
        <v>14394</v>
      </c>
      <c r="H45" s="213"/>
      <c r="I45" s="212">
        <v>14525</v>
      </c>
      <c r="J45" s="213"/>
      <c r="K45" s="212">
        <v>11042</v>
      </c>
      <c r="L45" s="213"/>
      <c r="M45" s="212">
        <v>13268</v>
      </c>
      <c r="N45" s="213"/>
      <c r="O45" s="212">
        <v>15290</v>
      </c>
    </row>
    <row r="46" spans="1:15" ht="9.9499999999999993" customHeight="1">
      <c r="A46" s="99" t="s">
        <v>106</v>
      </c>
      <c r="B46" s="92"/>
      <c r="C46" s="120" t="s">
        <v>60</v>
      </c>
      <c r="D46" s="143"/>
      <c r="E46" s="88">
        <v>41</v>
      </c>
      <c r="F46" s="143"/>
      <c r="G46" s="88">
        <v>34</v>
      </c>
      <c r="H46" s="143"/>
      <c r="I46" s="88">
        <v>41</v>
      </c>
      <c r="J46" s="143"/>
      <c r="K46" s="88">
        <v>83</v>
      </c>
      <c r="L46" s="143"/>
      <c r="M46" s="88">
        <v>141</v>
      </c>
      <c r="N46" s="143"/>
      <c r="O46" s="88">
        <v>103</v>
      </c>
    </row>
    <row r="47" spans="1:15" ht="9.9499999999999993" customHeight="1">
      <c r="A47" s="99" t="s">
        <v>107</v>
      </c>
      <c r="B47" s="92"/>
      <c r="C47" s="212">
        <v>4582</v>
      </c>
      <c r="D47" s="213"/>
      <c r="E47" s="212">
        <v>4181</v>
      </c>
      <c r="F47" s="213"/>
      <c r="G47" s="212">
        <v>5587</v>
      </c>
      <c r="H47" s="213"/>
      <c r="I47" s="212">
        <v>6153</v>
      </c>
      <c r="J47" s="213"/>
      <c r="K47" s="212">
        <v>5752</v>
      </c>
      <c r="L47" s="213"/>
      <c r="M47" s="212">
        <v>6828</v>
      </c>
      <c r="N47" s="213"/>
      <c r="O47" s="212">
        <v>6925</v>
      </c>
    </row>
    <row r="48" spans="1:15" ht="9.9499999999999993" customHeight="1">
      <c r="A48" s="99" t="s">
        <v>108</v>
      </c>
      <c r="B48" s="92"/>
      <c r="C48" s="212">
        <v>2514</v>
      </c>
      <c r="D48" s="213"/>
      <c r="E48" s="212">
        <v>3168</v>
      </c>
      <c r="F48" s="213"/>
      <c r="G48" s="212">
        <v>2460</v>
      </c>
      <c r="H48" s="213"/>
      <c r="I48" s="212">
        <v>2924</v>
      </c>
      <c r="J48" s="213"/>
      <c r="K48" s="212">
        <v>2660</v>
      </c>
      <c r="L48" s="213"/>
      <c r="M48" s="212">
        <v>2770</v>
      </c>
      <c r="N48" s="213"/>
      <c r="O48" s="212">
        <v>2885</v>
      </c>
    </row>
    <row r="49" spans="1:15" ht="9.9499999999999993" customHeight="1">
      <c r="A49" s="99" t="s">
        <v>109</v>
      </c>
      <c r="B49" s="92"/>
      <c r="C49" s="120" t="s">
        <v>60</v>
      </c>
      <c r="D49" s="142"/>
      <c r="E49" s="120" t="s">
        <v>60</v>
      </c>
      <c r="F49" s="142"/>
      <c r="G49" s="120" t="s">
        <v>60</v>
      </c>
      <c r="H49" s="142"/>
      <c r="I49" s="120" t="s">
        <v>60</v>
      </c>
      <c r="J49" s="142"/>
      <c r="K49" s="120" t="s">
        <v>60</v>
      </c>
      <c r="L49" s="142"/>
      <c r="M49" s="120" t="s">
        <v>60</v>
      </c>
      <c r="N49" s="142"/>
      <c r="O49" s="120" t="s">
        <v>60</v>
      </c>
    </row>
    <row r="50" spans="1:15" ht="9.9499999999999993" customHeight="1">
      <c r="A50" s="99" t="s">
        <v>110</v>
      </c>
      <c r="B50" s="92"/>
      <c r="C50" s="212">
        <v>3269</v>
      </c>
      <c r="D50" s="213"/>
      <c r="E50" s="212">
        <v>2442</v>
      </c>
      <c r="F50" s="213"/>
      <c r="G50" s="212">
        <v>2918</v>
      </c>
      <c r="H50" s="213"/>
      <c r="I50" s="212">
        <v>2598</v>
      </c>
      <c r="J50" s="213"/>
      <c r="K50" s="212">
        <v>2762</v>
      </c>
      <c r="L50" s="213"/>
      <c r="M50" s="212">
        <v>3733</v>
      </c>
      <c r="N50" s="213"/>
      <c r="O50" s="212">
        <v>4149</v>
      </c>
    </row>
    <row r="51" spans="1:15" ht="9.9499999999999993" customHeight="1">
      <c r="A51" s="99" t="s">
        <v>111</v>
      </c>
      <c r="B51" s="92"/>
      <c r="C51" s="212">
        <v>1082</v>
      </c>
      <c r="D51" s="213"/>
      <c r="E51" s="212">
        <v>837</v>
      </c>
      <c r="F51" s="213"/>
      <c r="G51" s="212">
        <v>1244</v>
      </c>
      <c r="H51" s="213"/>
      <c r="I51" s="212">
        <v>995</v>
      </c>
      <c r="J51" s="213"/>
      <c r="K51" s="212">
        <v>1734</v>
      </c>
      <c r="L51" s="213"/>
      <c r="M51" s="212">
        <v>2175</v>
      </c>
      <c r="N51" s="213"/>
      <c r="O51" s="212">
        <v>1969</v>
      </c>
    </row>
    <row r="52" spans="1:15" ht="9.9499999999999993" customHeight="1">
      <c r="A52" s="99" t="s">
        <v>112</v>
      </c>
      <c r="B52" s="92"/>
      <c r="C52" s="212">
        <v>5</v>
      </c>
      <c r="D52" s="213"/>
      <c r="E52" s="212">
        <v>15</v>
      </c>
      <c r="F52" s="213"/>
      <c r="G52" s="212">
        <v>47</v>
      </c>
      <c r="H52" s="213"/>
      <c r="I52" s="212">
        <v>40</v>
      </c>
      <c r="J52" s="213"/>
      <c r="K52" s="212">
        <v>41</v>
      </c>
      <c r="L52" s="213"/>
      <c r="M52" s="212">
        <v>35</v>
      </c>
      <c r="N52" s="213"/>
      <c r="O52" s="212">
        <v>35</v>
      </c>
    </row>
    <row r="53" spans="1:15" ht="9.9499999999999993" customHeight="1">
      <c r="A53" s="99" t="s">
        <v>113</v>
      </c>
      <c r="B53" s="92"/>
      <c r="C53" s="212">
        <v>5820</v>
      </c>
      <c r="D53" s="213"/>
      <c r="E53" s="212">
        <v>4697</v>
      </c>
      <c r="F53" s="213"/>
      <c r="G53" s="212">
        <v>5823</v>
      </c>
      <c r="H53" s="213"/>
      <c r="I53" s="212">
        <v>6055</v>
      </c>
      <c r="J53" s="213"/>
      <c r="K53" s="212">
        <v>5381</v>
      </c>
      <c r="L53" s="213"/>
      <c r="M53" s="212">
        <v>6251</v>
      </c>
      <c r="N53" s="213"/>
      <c r="O53" s="212">
        <v>5950</v>
      </c>
    </row>
    <row r="54" spans="1:15" ht="9.9499999999999993" customHeight="1">
      <c r="A54" s="99" t="s">
        <v>114</v>
      </c>
      <c r="B54" s="92"/>
      <c r="C54" s="120" t="s">
        <v>60</v>
      </c>
      <c r="D54" s="142"/>
      <c r="E54" s="120" t="s">
        <v>60</v>
      </c>
      <c r="F54" s="142"/>
      <c r="G54" s="120" t="s">
        <v>60</v>
      </c>
      <c r="H54" s="142"/>
      <c r="I54" s="120" t="s">
        <v>60</v>
      </c>
      <c r="J54" s="142"/>
      <c r="K54" s="120" t="s">
        <v>60</v>
      </c>
      <c r="L54" s="142"/>
      <c r="M54" s="120" t="s">
        <v>60</v>
      </c>
      <c r="N54" s="142"/>
      <c r="O54" s="120" t="s">
        <v>60</v>
      </c>
    </row>
    <row r="55" spans="1:15" ht="9.9499999999999993" customHeight="1">
      <c r="A55" s="99" t="s">
        <v>115</v>
      </c>
      <c r="B55" s="92"/>
      <c r="C55" s="212">
        <v>10890</v>
      </c>
      <c r="D55" s="213"/>
      <c r="E55" s="212">
        <v>8127</v>
      </c>
      <c r="F55" s="213"/>
      <c r="G55" s="212">
        <v>11143</v>
      </c>
      <c r="H55" s="213"/>
      <c r="I55" s="212">
        <v>13638</v>
      </c>
      <c r="J55" s="213"/>
      <c r="K55" s="212">
        <v>11677</v>
      </c>
      <c r="L55" s="213"/>
      <c r="M55" s="212">
        <v>14610</v>
      </c>
      <c r="N55" s="213"/>
      <c r="O55" s="212">
        <v>14078</v>
      </c>
    </row>
    <row r="56" spans="1:15" ht="9.9499999999999993" customHeight="1">
      <c r="A56" s="99" t="s">
        <v>116</v>
      </c>
      <c r="B56" s="92"/>
      <c r="C56" s="212">
        <v>13003</v>
      </c>
      <c r="D56" s="213"/>
      <c r="E56" s="212">
        <v>10153</v>
      </c>
      <c r="F56" s="213"/>
      <c r="G56" s="212">
        <v>12801</v>
      </c>
      <c r="H56" s="213"/>
      <c r="I56" s="212">
        <v>13950</v>
      </c>
      <c r="J56" s="213"/>
      <c r="K56" s="212">
        <v>14640</v>
      </c>
      <c r="L56" s="213"/>
      <c r="M56" s="212">
        <v>15480</v>
      </c>
      <c r="N56" s="213"/>
      <c r="O56" s="212">
        <v>14197</v>
      </c>
    </row>
    <row r="57" spans="1:15" ht="9.9499999999999993" customHeight="1">
      <c r="A57" s="99" t="s">
        <v>287</v>
      </c>
      <c r="B57" s="92"/>
      <c r="C57" s="212">
        <v>13811</v>
      </c>
      <c r="D57" s="213"/>
      <c r="E57" s="212">
        <v>12213</v>
      </c>
      <c r="F57" s="213"/>
      <c r="G57" s="212">
        <v>15742</v>
      </c>
      <c r="H57" s="213"/>
      <c r="I57" s="212">
        <v>14579</v>
      </c>
      <c r="J57" s="213"/>
      <c r="K57" s="212">
        <v>14002</v>
      </c>
      <c r="L57" s="213"/>
      <c r="M57" s="212">
        <v>15491</v>
      </c>
      <c r="N57" s="213"/>
      <c r="O57" s="212">
        <v>14960</v>
      </c>
    </row>
    <row r="58" spans="1:15" ht="9.9499999999999993" customHeight="1">
      <c r="A58" s="99" t="s">
        <v>117</v>
      </c>
      <c r="B58" s="92"/>
      <c r="C58" s="120" t="s">
        <v>60</v>
      </c>
      <c r="D58" s="142"/>
      <c r="E58" s="120" t="s">
        <v>60</v>
      </c>
      <c r="F58" s="142"/>
      <c r="G58" s="120" t="s">
        <v>60</v>
      </c>
      <c r="H58" s="142"/>
      <c r="I58" s="120" t="s">
        <v>60</v>
      </c>
      <c r="J58" s="142"/>
      <c r="K58" s="120" t="s">
        <v>60</v>
      </c>
      <c r="L58" s="142"/>
      <c r="M58" s="120" t="s">
        <v>60</v>
      </c>
      <c r="N58" s="142"/>
      <c r="O58" s="120" t="s">
        <v>60</v>
      </c>
    </row>
    <row r="59" spans="1:15" ht="9.9499999999999993" customHeight="1">
      <c r="A59" s="99" t="s">
        <v>118</v>
      </c>
      <c r="B59" s="92"/>
      <c r="C59" s="120" t="s">
        <v>60</v>
      </c>
      <c r="D59" s="213"/>
      <c r="E59" s="120" t="s">
        <v>60</v>
      </c>
      <c r="F59" s="213"/>
      <c r="G59" s="88">
        <v>4</v>
      </c>
      <c r="H59" s="213"/>
      <c r="I59" s="120" t="s">
        <v>60</v>
      </c>
      <c r="J59" s="213"/>
      <c r="K59" s="120">
        <v>16</v>
      </c>
      <c r="L59" s="213"/>
      <c r="M59" s="120">
        <v>54</v>
      </c>
      <c r="N59" s="213"/>
      <c r="O59" s="120">
        <v>3</v>
      </c>
    </row>
    <row r="60" spans="1:15" ht="9.9499999999999993" customHeight="1">
      <c r="A60" s="99" t="s">
        <v>119</v>
      </c>
      <c r="B60" s="92"/>
      <c r="C60" s="212">
        <v>4670</v>
      </c>
      <c r="D60" s="213"/>
      <c r="E60" s="212">
        <v>4123</v>
      </c>
      <c r="F60" s="213"/>
      <c r="G60" s="212">
        <v>6038</v>
      </c>
      <c r="H60" s="213"/>
      <c r="I60" s="212">
        <v>5080</v>
      </c>
      <c r="J60" s="213"/>
      <c r="K60" s="212">
        <v>4908</v>
      </c>
      <c r="L60" s="213"/>
      <c r="M60" s="212">
        <v>5657</v>
      </c>
      <c r="N60" s="213"/>
      <c r="O60" s="212">
        <v>6331</v>
      </c>
    </row>
    <row r="61" spans="1:15" ht="9.9499999999999993" customHeight="1">
      <c r="A61" s="99" t="s">
        <v>120</v>
      </c>
      <c r="B61" s="92"/>
      <c r="C61" s="120" t="s">
        <v>60</v>
      </c>
      <c r="D61" s="142"/>
      <c r="E61" s="120" t="s">
        <v>60</v>
      </c>
      <c r="F61" s="142"/>
      <c r="G61" s="120" t="s">
        <v>60</v>
      </c>
      <c r="H61" s="142"/>
      <c r="I61" s="120" t="s">
        <v>60</v>
      </c>
      <c r="J61" s="142"/>
      <c r="K61" s="120" t="s">
        <v>60</v>
      </c>
      <c r="L61" s="142"/>
      <c r="M61" s="120" t="s">
        <v>60</v>
      </c>
      <c r="N61" s="142"/>
      <c r="O61" s="120" t="s">
        <v>60</v>
      </c>
    </row>
    <row r="62" spans="1:15" ht="9.9499999999999993" customHeight="1">
      <c r="A62" s="99" t="s">
        <v>121</v>
      </c>
      <c r="B62" s="92"/>
      <c r="C62" s="212">
        <v>528</v>
      </c>
      <c r="D62" s="213"/>
      <c r="E62" s="212">
        <v>279</v>
      </c>
      <c r="F62" s="213"/>
      <c r="G62" s="212">
        <v>569</v>
      </c>
      <c r="H62" s="213"/>
      <c r="I62" s="212">
        <v>464</v>
      </c>
      <c r="J62" s="213"/>
      <c r="K62" s="212">
        <v>493</v>
      </c>
      <c r="L62" s="213"/>
      <c r="M62" s="212">
        <v>699</v>
      </c>
      <c r="N62" s="213"/>
      <c r="O62" s="212">
        <v>833</v>
      </c>
    </row>
    <row r="63" spans="1:15" ht="9.9499999999999993" customHeight="1">
      <c r="A63" s="99" t="s">
        <v>122</v>
      </c>
      <c r="B63" s="92"/>
      <c r="C63" s="212">
        <v>381</v>
      </c>
      <c r="D63" s="213"/>
      <c r="E63" s="212">
        <v>68</v>
      </c>
      <c r="F63" s="213"/>
      <c r="G63" s="212">
        <v>537</v>
      </c>
      <c r="H63" s="213"/>
      <c r="I63" s="212">
        <v>484</v>
      </c>
      <c r="J63" s="213"/>
      <c r="K63" s="212">
        <v>656</v>
      </c>
      <c r="L63" s="213"/>
      <c r="M63" s="212">
        <v>729</v>
      </c>
      <c r="N63" s="213"/>
      <c r="O63" s="212">
        <v>827</v>
      </c>
    </row>
    <row r="64" spans="1:15" ht="9.9499999999999993" customHeight="1">
      <c r="A64" s="99" t="s">
        <v>123</v>
      </c>
      <c r="B64" s="92"/>
      <c r="C64" s="120" t="s">
        <v>60</v>
      </c>
      <c r="D64" s="142"/>
      <c r="E64" s="120" t="s">
        <v>60</v>
      </c>
      <c r="F64" s="142"/>
      <c r="G64" s="120" t="s">
        <v>60</v>
      </c>
      <c r="H64" s="142"/>
      <c r="I64" s="120" t="s">
        <v>60</v>
      </c>
      <c r="J64" s="142"/>
      <c r="K64" s="120" t="s">
        <v>60</v>
      </c>
      <c r="L64" s="142"/>
      <c r="M64" s="120" t="s">
        <v>60</v>
      </c>
      <c r="N64" s="142"/>
      <c r="O64" s="120" t="s">
        <v>60</v>
      </c>
    </row>
    <row r="65" spans="1:15" ht="9.9499999999999993" customHeight="1">
      <c r="A65" s="99" t="s">
        <v>26</v>
      </c>
      <c r="B65" s="92"/>
      <c r="C65" s="120" t="s">
        <v>60</v>
      </c>
      <c r="D65" s="142"/>
      <c r="E65" s="120" t="s">
        <v>60</v>
      </c>
      <c r="F65" s="142"/>
      <c r="G65" s="120" t="s">
        <v>60</v>
      </c>
      <c r="H65" s="142"/>
      <c r="I65" s="120" t="s">
        <v>60</v>
      </c>
      <c r="J65" s="142"/>
      <c r="K65" s="120" t="s">
        <v>60</v>
      </c>
      <c r="L65" s="142"/>
      <c r="M65" s="120" t="s">
        <v>60</v>
      </c>
      <c r="N65" s="142"/>
      <c r="O65" s="120" t="s">
        <v>60</v>
      </c>
    </row>
    <row r="66" spans="1:15" ht="9.9499999999999993" customHeight="1">
      <c r="A66" s="99" t="s">
        <v>128</v>
      </c>
      <c r="B66" s="92"/>
      <c r="C66" s="120" t="s">
        <v>60</v>
      </c>
      <c r="D66" s="142"/>
      <c r="E66" s="120" t="s">
        <v>60</v>
      </c>
      <c r="F66" s="142"/>
      <c r="G66" s="120" t="s">
        <v>60</v>
      </c>
      <c r="H66" s="142"/>
      <c r="I66" s="120" t="s">
        <v>60</v>
      </c>
      <c r="J66" s="142"/>
      <c r="K66" s="120" t="s">
        <v>60</v>
      </c>
      <c r="L66" s="142"/>
      <c r="M66" s="120" t="s">
        <v>60</v>
      </c>
      <c r="N66" s="142" t="s">
        <v>156</v>
      </c>
      <c r="O66" s="120" t="s">
        <v>60</v>
      </c>
    </row>
    <row r="67" spans="1:15" ht="9.9499999999999993" customHeight="1">
      <c r="A67" s="118" t="s">
        <v>129</v>
      </c>
      <c r="B67" s="92"/>
      <c r="C67" s="210">
        <v>189611</v>
      </c>
      <c r="D67" s="211"/>
      <c r="E67" s="210">
        <v>163274</v>
      </c>
      <c r="F67" s="211" t="s">
        <v>156</v>
      </c>
      <c r="G67" s="210">
        <v>202708</v>
      </c>
      <c r="H67" s="211"/>
      <c r="I67" s="210">
        <v>194705</v>
      </c>
      <c r="J67" s="211" t="s">
        <v>156</v>
      </c>
      <c r="K67" s="210">
        <v>194101</v>
      </c>
      <c r="L67" s="211"/>
      <c r="M67" s="210">
        <v>222667</v>
      </c>
      <c r="N67" s="211"/>
      <c r="O67" s="210">
        <v>224928</v>
      </c>
    </row>
    <row r="68" spans="1:15" ht="9.9499999999999993" customHeight="1">
      <c r="A68" s="454" t="s">
        <v>43</v>
      </c>
      <c r="B68" s="454"/>
      <c r="C68" s="454"/>
      <c r="D68" s="454"/>
      <c r="E68" s="454"/>
      <c r="F68" s="454"/>
      <c r="G68" s="454"/>
      <c r="H68" s="454"/>
      <c r="I68" s="454"/>
      <c r="J68" s="454"/>
      <c r="K68" s="454"/>
      <c r="L68" s="454"/>
      <c r="M68" s="454"/>
      <c r="N68" s="454"/>
      <c r="O68" s="454"/>
    </row>
  </sheetData>
  <mergeCells count="7">
    <mergeCell ref="A68:O68"/>
    <mergeCell ref="C6:O6"/>
    <mergeCell ref="A1:O1"/>
    <mergeCell ref="A2:O2"/>
    <mergeCell ref="A3:O3"/>
    <mergeCell ref="A4:O4"/>
    <mergeCell ref="A5:O5"/>
  </mergeCells>
  <printOptions horizontalCentered="1"/>
  <pageMargins left="0.5" right="0.5" top="0.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BA433-FC58-4E90-B81D-53A5A166FE0E}">
  <dimension ref="A1:M71"/>
  <sheetViews>
    <sheetView zoomScaleNormal="100" workbookViewId="0">
      <selection sqref="A1:M1"/>
    </sheetView>
  </sheetViews>
  <sheetFormatPr defaultColWidth="9.5" defaultRowHeight="11.25"/>
  <cols>
    <col min="1" max="1" width="40.83203125" style="102" customWidth="1"/>
    <col min="2" max="2" width="2" style="102" customWidth="1"/>
    <col min="3" max="3" width="9.83203125" style="102" customWidth="1"/>
    <col min="4" max="4" width="2" style="102" customWidth="1"/>
    <col min="5" max="5" width="9.83203125" style="102" customWidth="1"/>
    <col min="6" max="6" width="2" style="102" customWidth="1"/>
    <col min="7" max="7" width="9.83203125" style="102" customWidth="1"/>
    <col min="8" max="8" width="2" style="102" customWidth="1"/>
    <col min="9" max="9" width="9.83203125" style="102" customWidth="1"/>
    <col min="10" max="10" width="2" style="102" customWidth="1"/>
    <col min="11" max="11" width="9.83203125" style="102" customWidth="1"/>
    <col min="12" max="12" width="2" style="102" customWidth="1"/>
    <col min="13" max="13" width="16" style="102" customWidth="1"/>
    <col min="14" max="16384" width="9.5" style="102"/>
  </cols>
  <sheetData>
    <row r="1" spans="1:13" ht="11.25" customHeight="1">
      <c r="A1" s="439" t="s">
        <v>134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</row>
    <row r="2" spans="1:13" ht="11.25" customHeight="1">
      <c r="A2" s="439" t="s">
        <v>329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</row>
    <row r="3" spans="1:13" ht="11.25" customHeight="1">
      <c r="A3" s="439"/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</row>
    <row r="4" spans="1:13" ht="11.25" customHeight="1">
      <c r="A4" s="439" t="s">
        <v>1</v>
      </c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</row>
    <row r="5" spans="1:13" ht="11.25" customHeight="1">
      <c r="A5" s="440"/>
      <c r="B5" s="440"/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</row>
    <row r="6" spans="1:13" ht="9.9499999999999993" customHeight="1">
      <c r="A6" s="208"/>
      <c r="B6" s="89"/>
      <c r="C6" s="442" t="s">
        <v>268</v>
      </c>
      <c r="D6" s="442"/>
      <c r="E6" s="442"/>
      <c r="F6" s="442"/>
      <c r="G6" s="442"/>
      <c r="H6" s="442"/>
      <c r="I6" s="442"/>
      <c r="J6" s="442"/>
      <c r="K6" s="442"/>
      <c r="L6" s="442"/>
      <c r="M6" s="442"/>
    </row>
    <row r="7" spans="1:13" ht="9.9499999999999993" customHeight="1">
      <c r="A7" s="150" t="s">
        <v>68</v>
      </c>
      <c r="B7" s="117"/>
      <c r="C7" s="19" t="s">
        <v>45</v>
      </c>
      <c r="D7" s="209"/>
      <c r="E7" s="19" t="s">
        <v>46</v>
      </c>
      <c r="F7" s="209"/>
      <c r="G7" s="19" t="s">
        <v>47</v>
      </c>
      <c r="H7" s="209"/>
      <c r="I7" s="19" t="s">
        <v>48</v>
      </c>
      <c r="J7" s="209"/>
      <c r="K7" s="19" t="s">
        <v>49</v>
      </c>
      <c r="L7" s="209"/>
      <c r="M7" s="19" t="s">
        <v>271</v>
      </c>
    </row>
    <row r="8" spans="1:13" ht="9.9499999999999993" customHeight="1">
      <c r="A8" s="99" t="s">
        <v>69</v>
      </c>
      <c r="B8" s="73"/>
      <c r="C8" s="210">
        <v>6993</v>
      </c>
      <c r="D8" s="211"/>
      <c r="E8" s="210">
        <v>6867</v>
      </c>
      <c r="F8" s="211"/>
      <c r="G8" s="210">
        <v>7193</v>
      </c>
      <c r="H8" s="211"/>
      <c r="I8" s="210">
        <v>6123</v>
      </c>
      <c r="J8" s="211"/>
      <c r="K8" s="210">
        <v>5920</v>
      </c>
      <c r="L8" s="211"/>
      <c r="M8" s="210">
        <v>81859</v>
      </c>
    </row>
    <row r="9" spans="1:13" ht="9.9499999999999993" customHeight="1">
      <c r="A9" s="99" t="s">
        <v>70</v>
      </c>
      <c r="B9" s="92"/>
      <c r="C9" s="120" t="s">
        <v>60</v>
      </c>
      <c r="D9" s="142"/>
      <c r="E9" s="120" t="s">
        <v>60</v>
      </c>
      <c r="F9" s="142"/>
      <c r="G9" s="120" t="s">
        <v>60</v>
      </c>
      <c r="H9" s="142"/>
      <c r="I9" s="120" t="s">
        <v>60</v>
      </c>
      <c r="J9" s="142"/>
      <c r="K9" s="120" t="s">
        <v>60</v>
      </c>
      <c r="L9" s="142"/>
      <c r="M9" s="120" t="s">
        <v>60</v>
      </c>
    </row>
    <row r="10" spans="1:13" ht="9.9499999999999993" customHeight="1">
      <c r="A10" s="99" t="s">
        <v>71</v>
      </c>
      <c r="B10" s="92"/>
      <c r="C10" s="212">
        <v>3600</v>
      </c>
      <c r="D10" s="213"/>
      <c r="E10" s="212">
        <v>3389</v>
      </c>
      <c r="F10" s="213"/>
      <c r="G10" s="212">
        <v>3589</v>
      </c>
      <c r="H10" s="213"/>
      <c r="I10" s="212">
        <v>3392</v>
      </c>
      <c r="J10" s="213"/>
      <c r="K10" s="212">
        <v>3973</v>
      </c>
      <c r="L10" s="213"/>
      <c r="M10" s="212">
        <v>43118</v>
      </c>
    </row>
    <row r="11" spans="1:13" ht="9.9499999999999993" customHeight="1">
      <c r="A11" s="99" t="s">
        <v>72</v>
      </c>
      <c r="B11" s="92"/>
      <c r="C11" s="212">
        <v>4076</v>
      </c>
      <c r="D11" s="213"/>
      <c r="E11" s="212">
        <v>3988</v>
      </c>
      <c r="F11" s="213"/>
      <c r="G11" s="212">
        <v>4034</v>
      </c>
      <c r="H11" s="213"/>
      <c r="I11" s="212">
        <v>3660</v>
      </c>
      <c r="J11" s="213"/>
      <c r="K11" s="212">
        <v>3650</v>
      </c>
      <c r="L11" s="213"/>
      <c r="M11" s="212">
        <v>47259</v>
      </c>
    </row>
    <row r="12" spans="1:13" ht="9.9499999999999993" customHeight="1">
      <c r="A12" s="99" t="s">
        <v>73</v>
      </c>
      <c r="B12" s="92"/>
      <c r="C12" s="212">
        <v>1651</v>
      </c>
      <c r="D12" s="213"/>
      <c r="E12" s="212">
        <v>4189</v>
      </c>
      <c r="F12" s="213"/>
      <c r="G12" s="212">
        <v>2126</v>
      </c>
      <c r="H12" s="213"/>
      <c r="I12" s="212">
        <v>1559</v>
      </c>
      <c r="J12" s="213"/>
      <c r="K12" s="212">
        <v>2008</v>
      </c>
      <c r="L12" s="213"/>
      <c r="M12" s="212">
        <v>24057</v>
      </c>
    </row>
    <row r="13" spans="1:13" ht="9.9499999999999993" customHeight="1">
      <c r="A13" s="99" t="s">
        <v>74</v>
      </c>
      <c r="B13" s="92"/>
      <c r="C13" s="212">
        <v>14618</v>
      </c>
      <c r="D13" s="213"/>
      <c r="E13" s="212">
        <v>16541</v>
      </c>
      <c r="F13" s="213"/>
      <c r="G13" s="212">
        <v>9650</v>
      </c>
      <c r="H13" s="213"/>
      <c r="I13" s="212">
        <v>10896</v>
      </c>
      <c r="J13" s="213"/>
      <c r="K13" s="212">
        <v>12089</v>
      </c>
      <c r="L13" s="213"/>
      <c r="M13" s="212">
        <v>159237</v>
      </c>
    </row>
    <row r="14" spans="1:13" ht="9.9499999999999993" customHeight="1">
      <c r="A14" s="99" t="s">
        <v>75</v>
      </c>
      <c r="B14" s="92"/>
      <c r="C14" s="212">
        <v>300</v>
      </c>
      <c r="D14" s="213"/>
      <c r="E14" s="212">
        <v>435</v>
      </c>
      <c r="F14" s="213"/>
      <c r="G14" s="212">
        <v>371</v>
      </c>
      <c r="H14" s="213"/>
      <c r="I14" s="212">
        <v>376</v>
      </c>
      <c r="J14" s="213"/>
      <c r="K14" s="212">
        <v>347</v>
      </c>
      <c r="L14" s="213"/>
      <c r="M14" s="212">
        <v>4658</v>
      </c>
    </row>
    <row r="15" spans="1:13" ht="9.9499999999999993" customHeight="1">
      <c r="A15" s="99" t="s">
        <v>76</v>
      </c>
      <c r="B15" s="92"/>
      <c r="C15" s="212">
        <v>1738</v>
      </c>
      <c r="D15" s="213"/>
      <c r="E15" s="212">
        <v>1740</v>
      </c>
      <c r="F15" s="213"/>
      <c r="G15" s="212">
        <v>1552</v>
      </c>
      <c r="H15" s="213"/>
      <c r="I15" s="212">
        <v>959</v>
      </c>
      <c r="J15" s="213"/>
      <c r="K15" s="212">
        <v>918</v>
      </c>
      <c r="L15" s="213"/>
      <c r="M15" s="212">
        <v>16364</v>
      </c>
    </row>
    <row r="16" spans="1:13" ht="9.9499999999999993" customHeight="1">
      <c r="A16" s="99" t="s">
        <v>77</v>
      </c>
      <c r="B16" s="92"/>
      <c r="C16" s="212">
        <v>419</v>
      </c>
      <c r="D16" s="213"/>
      <c r="E16" s="212">
        <v>373</v>
      </c>
      <c r="F16" s="213"/>
      <c r="G16" s="212">
        <v>378</v>
      </c>
      <c r="H16" s="213"/>
      <c r="I16" s="212">
        <v>335</v>
      </c>
      <c r="J16" s="213"/>
      <c r="K16" s="212">
        <v>259</v>
      </c>
      <c r="L16" s="213"/>
      <c r="M16" s="212">
        <v>4295</v>
      </c>
    </row>
    <row r="17" spans="1:13" ht="9.9499999999999993" customHeight="1">
      <c r="A17" s="99" t="s">
        <v>78</v>
      </c>
      <c r="B17" s="92"/>
      <c r="C17" s="120" t="s">
        <v>60</v>
      </c>
      <c r="D17" s="142"/>
      <c r="E17" s="120" t="s">
        <v>60</v>
      </c>
      <c r="F17" s="142"/>
      <c r="G17" s="120" t="s">
        <v>60</v>
      </c>
      <c r="H17" s="142"/>
      <c r="I17" s="120" t="s">
        <v>60</v>
      </c>
      <c r="J17" s="142"/>
      <c r="K17" s="120" t="s">
        <v>60</v>
      </c>
      <c r="L17" s="142"/>
      <c r="M17" s="120" t="s">
        <v>60</v>
      </c>
    </row>
    <row r="18" spans="1:13" ht="9.9499999999999993" customHeight="1">
      <c r="A18" s="99" t="s">
        <v>79</v>
      </c>
      <c r="B18" s="92"/>
      <c r="C18" s="212">
        <v>46205</v>
      </c>
      <c r="D18" s="213"/>
      <c r="E18" s="212">
        <v>45634</v>
      </c>
      <c r="F18" s="213"/>
      <c r="G18" s="212">
        <v>45737</v>
      </c>
      <c r="H18" s="213"/>
      <c r="I18" s="212">
        <v>40794</v>
      </c>
      <c r="J18" s="213"/>
      <c r="K18" s="212">
        <v>47757</v>
      </c>
      <c r="L18" s="213" t="s">
        <v>156</v>
      </c>
      <c r="M18" s="212">
        <v>545798</v>
      </c>
    </row>
    <row r="19" spans="1:13" ht="9.9499999999999993" customHeight="1">
      <c r="A19" s="99" t="s">
        <v>80</v>
      </c>
      <c r="B19" s="92"/>
      <c r="C19" s="212">
        <v>12342</v>
      </c>
      <c r="D19" s="213"/>
      <c r="E19" s="212">
        <v>11529</v>
      </c>
      <c r="F19" s="213"/>
      <c r="G19" s="212">
        <v>12721</v>
      </c>
      <c r="H19" s="213"/>
      <c r="I19" s="212">
        <v>10645</v>
      </c>
      <c r="J19" s="213"/>
      <c r="K19" s="212">
        <v>11281</v>
      </c>
      <c r="L19" s="213"/>
      <c r="M19" s="212">
        <v>143840</v>
      </c>
    </row>
    <row r="20" spans="1:13" ht="9.9499999999999993" customHeight="1">
      <c r="A20" s="99" t="s">
        <v>81</v>
      </c>
      <c r="B20" s="92"/>
      <c r="C20" s="212">
        <v>103</v>
      </c>
      <c r="D20" s="213"/>
      <c r="E20" s="212">
        <v>73</v>
      </c>
      <c r="F20" s="213"/>
      <c r="G20" s="212">
        <v>119</v>
      </c>
      <c r="H20" s="213"/>
      <c r="I20" s="212">
        <v>106</v>
      </c>
      <c r="J20" s="213"/>
      <c r="K20" s="212">
        <v>100</v>
      </c>
      <c r="L20" s="213"/>
      <c r="M20" s="212">
        <v>1192</v>
      </c>
    </row>
    <row r="21" spans="1:13" ht="9.9499999999999993" customHeight="1">
      <c r="A21" s="99" t="s">
        <v>82</v>
      </c>
      <c r="B21" s="92"/>
      <c r="C21" s="120" t="s">
        <v>60</v>
      </c>
      <c r="D21" s="142"/>
      <c r="E21" s="120" t="s">
        <v>60</v>
      </c>
      <c r="F21" s="142"/>
      <c r="G21" s="120" t="s">
        <v>60</v>
      </c>
      <c r="H21" s="142"/>
      <c r="I21" s="120" t="s">
        <v>60</v>
      </c>
      <c r="J21" s="142"/>
      <c r="K21" s="120" t="s">
        <v>60</v>
      </c>
      <c r="L21" s="142"/>
      <c r="M21" s="120" t="s">
        <v>60</v>
      </c>
    </row>
    <row r="22" spans="1:13" ht="9.9499999999999993" customHeight="1">
      <c r="A22" s="99" t="s">
        <v>83</v>
      </c>
      <c r="B22" s="92"/>
      <c r="C22" s="212">
        <v>561</v>
      </c>
      <c r="D22" s="213"/>
      <c r="E22" s="212">
        <v>618</v>
      </c>
      <c r="F22" s="213"/>
      <c r="G22" s="212">
        <v>756</v>
      </c>
      <c r="H22" s="213"/>
      <c r="I22" s="212">
        <v>309</v>
      </c>
      <c r="J22" s="213"/>
      <c r="K22" s="212">
        <v>399</v>
      </c>
      <c r="L22" s="213"/>
      <c r="M22" s="212">
        <v>5314</v>
      </c>
    </row>
    <row r="23" spans="1:13" ht="9.9499999999999993" customHeight="1">
      <c r="A23" s="99" t="s">
        <v>125</v>
      </c>
      <c r="B23" s="92"/>
      <c r="C23" s="212">
        <v>1581</v>
      </c>
      <c r="D23" s="213"/>
      <c r="E23" s="212">
        <v>1749</v>
      </c>
      <c r="F23" s="213"/>
      <c r="G23" s="212">
        <v>1758</v>
      </c>
      <c r="H23" s="213"/>
      <c r="I23" s="212">
        <v>1116</v>
      </c>
      <c r="J23" s="213"/>
      <c r="K23" s="212">
        <v>797</v>
      </c>
      <c r="L23" s="213"/>
      <c r="M23" s="212">
        <v>14764</v>
      </c>
    </row>
    <row r="24" spans="1:13" ht="9.9499999999999993" customHeight="1">
      <c r="A24" s="99" t="s">
        <v>84</v>
      </c>
      <c r="B24" s="92"/>
      <c r="C24" s="212">
        <v>3666</v>
      </c>
      <c r="D24" s="213"/>
      <c r="E24" s="212">
        <v>4110</v>
      </c>
      <c r="F24" s="213"/>
      <c r="G24" s="212">
        <v>3773</v>
      </c>
      <c r="H24" s="213"/>
      <c r="I24" s="212">
        <v>3804</v>
      </c>
      <c r="J24" s="213"/>
      <c r="K24" s="212">
        <v>3426</v>
      </c>
      <c r="L24" s="213"/>
      <c r="M24" s="212">
        <v>43864</v>
      </c>
    </row>
    <row r="25" spans="1:13" ht="9.9499999999999993" customHeight="1">
      <c r="A25" s="99" t="s">
        <v>85</v>
      </c>
      <c r="B25" s="92"/>
      <c r="C25" s="212">
        <v>805</v>
      </c>
      <c r="D25" s="213"/>
      <c r="E25" s="212">
        <v>331</v>
      </c>
      <c r="F25" s="213"/>
      <c r="G25" s="212">
        <v>531</v>
      </c>
      <c r="H25" s="213"/>
      <c r="I25" s="212">
        <v>410</v>
      </c>
      <c r="J25" s="213"/>
      <c r="K25" s="212">
        <v>116</v>
      </c>
      <c r="L25" s="213"/>
      <c r="M25" s="212">
        <v>5081</v>
      </c>
    </row>
    <row r="26" spans="1:13" ht="9.9499999999999993" customHeight="1">
      <c r="A26" s="99" t="s">
        <v>86</v>
      </c>
      <c r="B26" s="92"/>
      <c r="C26" s="212">
        <v>206</v>
      </c>
      <c r="D26" s="213"/>
      <c r="E26" s="212">
        <v>301</v>
      </c>
      <c r="F26" s="213"/>
      <c r="G26" s="212">
        <v>283</v>
      </c>
      <c r="H26" s="213"/>
      <c r="I26" s="212">
        <v>267</v>
      </c>
      <c r="J26" s="213"/>
      <c r="K26" s="212">
        <v>224</v>
      </c>
      <c r="L26" s="213"/>
      <c r="M26" s="212">
        <v>3133</v>
      </c>
    </row>
    <row r="27" spans="1:13" ht="9.9499999999999993" customHeight="1">
      <c r="A27" s="99" t="s">
        <v>87</v>
      </c>
      <c r="B27" s="92"/>
      <c r="C27" s="212">
        <v>4276</v>
      </c>
      <c r="D27" s="213"/>
      <c r="E27" s="212">
        <v>4540</v>
      </c>
      <c r="F27" s="213"/>
      <c r="G27" s="212">
        <v>4242</v>
      </c>
      <c r="H27" s="213"/>
      <c r="I27" s="212">
        <v>3936</v>
      </c>
      <c r="J27" s="213"/>
      <c r="K27" s="212">
        <v>3716</v>
      </c>
      <c r="L27" s="213"/>
      <c r="M27" s="212">
        <v>47989</v>
      </c>
    </row>
    <row r="28" spans="1:13" ht="9.9499999999999993" customHeight="1">
      <c r="A28" s="99" t="s">
        <v>88</v>
      </c>
      <c r="B28" s="92"/>
      <c r="C28" s="212">
        <v>3201</v>
      </c>
      <c r="D28" s="213"/>
      <c r="E28" s="212">
        <v>3328</v>
      </c>
      <c r="F28" s="213"/>
      <c r="G28" s="212">
        <v>3730</v>
      </c>
      <c r="H28" s="213"/>
      <c r="I28" s="212">
        <v>3272</v>
      </c>
      <c r="J28" s="213"/>
      <c r="K28" s="212">
        <v>3309</v>
      </c>
      <c r="L28" s="213"/>
      <c r="M28" s="212">
        <v>41253</v>
      </c>
    </row>
    <row r="29" spans="1:13" ht="9.9499999999999993" customHeight="1">
      <c r="A29" s="99" t="s">
        <v>89</v>
      </c>
      <c r="B29" s="92"/>
      <c r="C29" s="212">
        <v>41</v>
      </c>
      <c r="D29" s="213"/>
      <c r="E29" s="212">
        <v>30</v>
      </c>
      <c r="F29" s="213"/>
      <c r="G29" s="212">
        <v>31</v>
      </c>
      <c r="H29" s="213"/>
      <c r="I29" s="212">
        <v>10</v>
      </c>
      <c r="J29" s="213"/>
      <c r="K29" s="212">
        <v>21</v>
      </c>
      <c r="L29" s="213"/>
      <c r="M29" s="212">
        <v>331</v>
      </c>
    </row>
    <row r="30" spans="1:13" ht="9.9499999999999993" customHeight="1">
      <c r="A30" s="99" t="s">
        <v>90</v>
      </c>
      <c r="B30" s="92"/>
      <c r="C30" s="212">
        <v>2379</v>
      </c>
      <c r="D30" s="213"/>
      <c r="E30" s="212">
        <v>2336</v>
      </c>
      <c r="F30" s="213"/>
      <c r="G30" s="212">
        <v>2349</v>
      </c>
      <c r="H30" s="213"/>
      <c r="I30" s="212">
        <v>2369</v>
      </c>
      <c r="J30" s="213"/>
      <c r="K30" s="212">
        <v>2052</v>
      </c>
      <c r="L30" s="213"/>
      <c r="M30" s="212">
        <v>27323</v>
      </c>
    </row>
    <row r="31" spans="1:13" ht="9.9499999999999993" customHeight="1">
      <c r="A31" s="99" t="s">
        <v>91</v>
      </c>
      <c r="B31" s="92"/>
      <c r="C31" s="212">
        <v>1123</v>
      </c>
      <c r="D31" s="213"/>
      <c r="E31" s="212">
        <v>831</v>
      </c>
      <c r="F31" s="213"/>
      <c r="G31" s="212">
        <v>887</v>
      </c>
      <c r="H31" s="213"/>
      <c r="I31" s="212">
        <v>728</v>
      </c>
      <c r="J31" s="213"/>
      <c r="K31" s="212">
        <v>547</v>
      </c>
      <c r="L31" s="213"/>
      <c r="M31" s="212">
        <v>9265</v>
      </c>
    </row>
    <row r="32" spans="1:13" ht="9.9499999999999993" customHeight="1">
      <c r="A32" s="99" t="s">
        <v>92</v>
      </c>
      <c r="B32" s="92"/>
      <c r="C32" s="212">
        <v>4644</v>
      </c>
      <c r="D32" s="213"/>
      <c r="E32" s="212">
        <v>4437</v>
      </c>
      <c r="F32" s="213"/>
      <c r="G32" s="212">
        <v>5379</v>
      </c>
      <c r="H32" s="213"/>
      <c r="I32" s="212">
        <v>3259</v>
      </c>
      <c r="J32" s="213"/>
      <c r="K32" s="212">
        <v>3201</v>
      </c>
      <c r="L32" s="213"/>
      <c r="M32" s="212">
        <v>45580</v>
      </c>
    </row>
    <row r="33" spans="1:13" ht="9.9499999999999993" customHeight="1">
      <c r="A33" s="99" t="s">
        <v>93</v>
      </c>
      <c r="B33" s="92"/>
      <c r="C33" s="120">
        <v>16</v>
      </c>
      <c r="D33" s="213"/>
      <c r="E33" s="120">
        <v>37</v>
      </c>
      <c r="F33" s="213"/>
      <c r="G33" s="120">
        <v>43</v>
      </c>
      <c r="H33" s="213"/>
      <c r="I33" s="120">
        <v>8</v>
      </c>
      <c r="J33" s="213"/>
      <c r="K33" s="120">
        <v>18</v>
      </c>
      <c r="L33" s="213"/>
      <c r="M33" s="212">
        <v>347</v>
      </c>
    </row>
    <row r="34" spans="1:13" ht="9.9499999999999993" customHeight="1">
      <c r="A34" s="99" t="s">
        <v>94</v>
      </c>
      <c r="B34" s="92"/>
      <c r="C34" s="212">
        <v>2663</v>
      </c>
      <c r="D34" s="213"/>
      <c r="E34" s="212">
        <v>2830</v>
      </c>
      <c r="F34" s="213"/>
      <c r="G34" s="212">
        <v>2878</v>
      </c>
      <c r="H34" s="213"/>
      <c r="I34" s="212">
        <v>2753</v>
      </c>
      <c r="J34" s="213"/>
      <c r="K34" s="212">
        <v>2390</v>
      </c>
      <c r="L34" s="213"/>
      <c r="M34" s="212">
        <v>31313</v>
      </c>
    </row>
    <row r="35" spans="1:13" ht="9.9499999999999993" customHeight="1">
      <c r="A35" s="99" t="s">
        <v>95</v>
      </c>
      <c r="B35" s="92"/>
      <c r="C35" s="212">
        <v>557</v>
      </c>
      <c r="D35" s="213"/>
      <c r="E35" s="212">
        <v>725</v>
      </c>
      <c r="F35" s="213"/>
      <c r="G35" s="212">
        <v>854</v>
      </c>
      <c r="H35" s="213"/>
      <c r="I35" s="212">
        <v>572</v>
      </c>
      <c r="J35" s="213"/>
      <c r="K35" s="212">
        <v>926</v>
      </c>
      <c r="L35" s="213"/>
      <c r="M35" s="212">
        <v>8333</v>
      </c>
    </row>
    <row r="36" spans="1:13" ht="9.9499999999999993" customHeight="1">
      <c r="A36" s="99" t="s">
        <v>96</v>
      </c>
      <c r="B36" s="92"/>
      <c r="C36" s="120">
        <v>17</v>
      </c>
      <c r="D36" s="143"/>
      <c r="E36" s="120">
        <v>59</v>
      </c>
      <c r="F36" s="143"/>
      <c r="G36" s="120">
        <v>29</v>
      </c>
      <c r="H36" s="143"/>
      <c r="I36" s="120" t="s">
        <v>60</v>
      </c>
      <c r="J36" s="143"/>
      <c r="K36" s="120" t="s">
        <v>60</v>
      </c>
      <c r="L36" s="143"/>
      <c r="M36" s="88">
        <v>160</v>
      </c>
    </row>
    <row r="37" spans="1:13" ht="9.9499999999999993" customHeight="1">
      <c r="A37" s="99" t="s">
        <v>97</v>
      </c>
      <c r="B37" s="92"/>
      <c r="C37" s="120" t="s">
        <v>60</v>
      </c>
      <c r="D37" s="142"/>
      <c r="E37" s="120" t="s">
        <v>60</v>
      </c>
      <c r="F37" s="142"/>
      <c r="G37" s="120">
        <v>46</v>
      </c>
      <c r="H37" s="142"/>
      <c r="I37" s="120" t="s">
        <v>60</v>
      </c>
      <c r="J37" s="142"/>
      <c r="K37" s="120" t="s">
        <v>60</v>
      </c>
      <c r="L37" s="142"/>
      <c r="M37" s="88">
        <v>71</v>
      </c>
    </row>
    <row r="38" spans="1:13" ht="9.9499999999999993" customHeight="1">
      <c r="A38" s="99" t="s">
        <v>98</v>
      </c>
      <c r="B38" s="92"/>
      <c r="C38" s="212">
        <v>286</v>
      </c>
      <c r="D38" s="213"/>
      <c r="E38" s="212">
        <v>95</v>
      </c>
      <c r="F38" s="213"/>
      <c r="G38" s="212">
        <v>144</v>
      </c>
      <c r="H38" s="213"/>
      <c r="I38" s="212">
        <v>73</v>
      </c>
      <c r="J38" s="213"/>
      <c r="K38" s="212">
        <v>216</v>
      </c>
      <c r="L38" s="213"/>
      <c r="M38" s="212">
        <v>2168</v>
      </c>
    </row>
    <row r="39" spans="1:13" ht="9.9499999999999993" customHeight="1">
      <c r="A39" s="99" t="s">
        <v>99</v>
      </c>
      <c r="B39" s="92"/>
      <c r="C39" s="88">
        <v>603</v>
      </c>
      <c r="D39" s="213"/>
      <c r="E39" s="88">
        <v>439</v>
      </c>
      <c r="F39" s="213"/>
      <c r="G39" s="88">
        <v>631</v>
      </c>
      <c r="H39" s="213"/>
      <c r="I39" s="88">
        <v>421</v>
      </c>
      <c r="J39" s="213"/>
      <c r="K39" s="88">
        <v>223</v>
      </c>
      <c r="L39" s="213"/>
      <c r="M39" s="88">
        <v>5155</v>
      </c>
    </row>
    <row r="40" spans="1:13" ht="9.9499999999999993" customHeight="1">
      <c r="A40" s="99" t="s">
        <v>100</v>
      </c>
      <c r="B40" s="92"/>
      <c r="C40" s="212">
        <v>3865</v>
      </c>
      <c r="D40" s="213" t="s">
        <v>156</v>
      </c>
      <c r="E40" s="212">
        <v>3362</v>
      </c>
      <c r="F40" s="213" t="s">
        <v>156</v>
      </c>
      <c r="G40" s="212">
        <v>3329</v>
      </c>
      <c r="H40" s="213" t="s">
        <v>156</v>
      </c>
      <c r="I40" s="212">
        <v>2780</v>
      </c>
      <c r="J40" s="213" t="s">
        <v>156</v>
      </c>
      <c r="K40" s="212">
        <v>2194</v>
      </c>
      <c r="L40" s="213" t="s">
        <v>156</v>
      </c>
      <c r="M40" s="212">
        <v>36848</v>
      </c>
    </row>
    <row r="41" spans="1:13" ht="9.9499999999999993" customHeight="1">
      <c r="A41" s="99" t="s">
        <v>101</v>
      </c>
      <c r="B41" s="92"/>
      <c r="C41" s="212">
        <v>252</v>
      </c>
      <c r="D41" s="213"/>
      <c r="E41" s="212">
        <v>259</v>
      </c>
      <c r="F41" s="213"/>
      <c r="G41" s="212">
        <v>279</v>
      </c>
      <c r="H41" s="213"/>
      <c r="I41" s="212">
        <v>267</v>
      </c>
      <c r="J41" s="213"/>
      <c r="K41" s="212">
        <v>291</v>
      </c>
      <c r="L41" s="213"/>
      <c r="M41" s="212">
        <v>2792</v>
      </c>
    </row>
    <row r="42" spans="1:13" ht="9.9499999999999993" customHeight="1">
      <c r="A42" s="99" t="s">
        <v>102</v>
      </c>
      <c r="B42" s="92"/>
      <c r="C42" s="212">
        <v>642</v>
      </c>
      <c r="D42" s="213"/>
      <c r="E42" s="212">
        <v>640</v>
      </c>
      <c r="F42" s="213"/>
      <c r="G42" s="212">
        <v>664</v>
      </c>
      <c r="H42" s="213"/>
      <c r="I42" s="212">
        <v>469</v>
      </c>
      <c r="J42" s="213"/>
      <c r="K42" s="212">
        <v>276</v>
      </c>
      <c r="L42" s="213"/>
      <c r="M42" s="212">
        <v>6334</v>
      </c>
    </row>
    <row r="43" spans="1:13" ht="9.9499999999999993" customHeight="1">
      <c r="A43" s="99" t="s">
        <v>104</v>
      </c>
      <c r="B43" s="92"/>
      <c r="C43" s="212">
        <v>3646</v>
      </c>
      <c r="D43" s="213" t="s">
        <v>156</v>
      </c>
      <c r="E43" s="212">
        <v>3582</v>
      </c>
      <c r="F43" s="213" t="s">
        <v>156</v>
      </c>
      <c r="G43" s="212">
        <v>3498</v>
      </c>
      <c r="H43" s="213" t="s">
        <v>156</v>
      </c>
      <c r="I43" s="212">
        <v>2924</v>
      </c>
      <c r="J43" s="213" t="s">
        <v>156</v>
      </c>
      <c r="K43" s="212">
        <v>2439</v>
      </c>
      <c r="L43" s="213" t="s">
        <v>156</v>
      </c>
      <c r="M43" s="212">
        <v>34253</v>
      </c>
    </row>
    <row r="44" spans="1:13" ht="9.9499999999999993" customHeight="1">
      <c r="A44" s="99" t="s">
        <v>103</v>
      </c>
      <c r="B44" s="92"/>
      <c r="C44" s="212">
        <v>1052</v>
      </c>
      <c r="D44" s="213"/>
      <c r="E44" s="212">
        <v>963</v>
      </c>
      <c r="F44" s="213"/>
      <c r="G44" s="212">
        <v>1111</v>
      </c>
      <c r="H44" s="213"/>
      <c r="I44" s="212">
        <v>668</v>
      </c>
      <c r="J44" s="213"/>
      <c r="K44" s="212">
        <v>537</v>
      </c>
      <c r="L44" s="213"/>
      <c r="M44" s="212">
        <v>9954</v>
      </c>
    </row>
    <row r="45" spans="1:13" ht="9.9499999999999993" customHeight="1">
      <c r="A45" s="99" t="s">
        <v>105</v>
      </c>
      <c r="B45" s="92"/>
      <c r="C45" s="212">
        <v>12492</v>
      </c>
      <c r="D45" s="213"/>
      <c r="E45" s="212">
        <v>13164</v>
      </c>
      <c r="F45" s="213"/>
      <c r="G45" s="212">
        <v>14947</v>
      </c>
      <c r="H45" s="213"/>
      <c r="I45" s="212">
        <v>10844</v>
      </c>
      <c r="J45" s="213"/>
      <c r="K45" s="212">
        <v>11333</v>
      </c>
      <c r="L45" s="213"/>
      <c r="M45" s="212">
        <v>153973</v>
      </c>
    </row>
    <row r="46" spans="1:13" ht="9.9499999999999993" customHeight="1">
      <c r="A46" s="99" t="s">
        <v>106</v>
      </c>
      <c r="B46" s="92"/>
      <c r="C46" s="88">
        <v>61</v>
      </c>
      <c r="D46" s="143"/>
      <c r="E46" s="88">
        <v>77</v>
      </c>
      <c r="F46" s="143"/>
      <c r="G46" s="88">
        <v>82</v>
      </c>
      <c r="H46" s="143"/>
      <c r="I46" s="88">
        <v>18</v>
      </c>
      <c r="J46" s="143"/>
      <c r="K46" s="120" t="s">
        <v>60</v>
      </c>
      <c r="L46" s="143"/>
      <c r="M46" s="88">
        <v>679</v>
      </c>
    </row>
    <row r="47" spans="1:13" ht="9.9499999999999993" customHeight="1">
      <c r="A47" s="99" t="s">
        <v>107</v>
      </c>
      <c r="B47" s="92"/>
      <c r="C47" s="212">
        <v>6981</v>
      </c>
      <c r="D47" s="213"/>
      <c r="E47" s="212">
        <v>6954</v>
      </c>
      <c r="F47" s="213"/>
      <c r="G47" s="212">
        <v>7104</v>
      </c>
      <c r="H47" s="213"/>
      <c r="I47" s="212">
        <v>5570</v>
      </c>
      <c r="J47" s="213"/>
      <c r="K47" s="212">
        <v>4263</v>
      </c>
      <c r="L47" s="213"/>
      <c r="M47" s="212">
        <v>70882</v>
      </c>
    </row>
    <row r="48" spans="1:13" ht="9.9499999999999993" customHeight="1">
      <c r="A48" s="99" t="s">
        <v>108</v>
      </c>
      <c r="B48" s="92"/>
      <c r="C48" s="212">
        <v>2443</v>
      </c>
      <c r="D48" s="213"/>
      <c r="E48" s="212">
        <v>2381</v>
      </c>
      <c r="F48" s="213"/>
      <c r="G48" s="212">
        <v>2859</v>
      </c>
      <c r="H48" s="213"/>
      <c r="I48" s="212">
        <v>2398</v>
      </c>
      <c r="J48" s="213"/>
      <c r="K48" s="212">
        <v>2367</v>
      </c>
      <c r="L48" s="213"/>
      <c r="M48" s="212">
        <v>31828</v>
      </c>
    </row>
    <row r="49" spans="1:13" ht="9.9499999999999993" customHeight="1">
      <c r="A49" s="99" t="s">
        <v>109</v>
      </c>
      <c r="B49" s="92"/>
      <c r="C49" s="120" t="s">
        <v>60</v>
      </c>
      <c r="D49" s="142"/>
      <c r="E49" s="120" t="s">
        <v>60</v>
      </c>
      <c r="F49" s="142"/>
      <c r="G49" s="120" t="s">
        <v>60</v>
      </c>
      <c r="H49" s="142"/>
      <c r="I49" s="120" t="s">
        <v>60</v>
      </c>
      <c r="J49" s="142"/>
      <c r="K49" s="120" t="s">
        <v>60</v>
      </c>
      <c r="L49" s="142"/>
      <c r="M49" s="120" t="s">
        <v>60</v>
      </c>
    </row>
    <row r="50" spans="1:13" ht="9.9499999999999993" customHeight="1">
      <c r="A50" s="99" t="s">
        <v>110</v>
      </c>
      <c r="B50" s="92"/>
      <c r="C50" s="212">
        <v>4310</v>
      </c>
      <c r="D50" s="213"/>
      <c r="E50" s="212">
        <v>3411</v>
      </c>
      <c r="F50" s="213"/>
      <c r="G50" s="212">
        <v>3467</v>
      </c>
      <c r="H50" s="213"/>
      <c r="I50" s="212">
        <v>2927</v>
      </c>
      <c r="J50" s="213"/>
      <c r="K50" s="212">
        <v>2385</v>
      </c>
      <c r="L50" s="213"/>
      <c r="M50" s="212">
        <v>38373</v>
      </c>
    </row>
    <row r="51" spans="1:13" ht="9.9499999999999993" customHeight="1">
      <c r="A51" s="99" t="s">
        <v>111</v>
      </c>
      <c r="B51" s="92"/>
      <c r="C51" s="212">
        <v>1880</v>
      </c>
      <c r="D51" s="213"/>
      <c r="E51" s="212">
        <v>1803</v>
      </c>
      <c r="F51" s="213"/>
      <c r="G51" s="212">
        <v>1889</v>
      </c>
      <c r="H51" s="213"/>
      <c r="I51" s="212">
        <v>1354</v>
      </c>
      <c r="J51" s="213"/>
      <c r="K51" s="212">
        <v>800</v>
      </c>
      <c r="L51" s="213"/>
      <c r="M51" s="212">
        <v>17761</v>
      </c>
    </row>
    <row r="52" spans="1:13" ht="9.9499999999999993" customHeight="1">
      <c r="A52" s="99" t="s">
        <v>112</v>
      </c>
      <c r="B52" s="92"/>
      <c r="C52" s="212">
        <v>15</v>
      </c>
      <c r="D52" s="213"/>
      <c r="E52" s="212">
        <v>24</v>
      </c>
      <c r="F52" s="213"/>
      <c r="G52" s="212">
        <v>38</v>
      </c>
      <c r="H52" s="213"/>
      <c r="I52" s="212">
        <v>15</v>
      </c>
      <c r="J52" s="213"/>
      <c r="K52" s="212">
        <v>5</v>
      </c>
      <c r="L52" s="213"/>
      <c r="M52" s="212">
        <v>318</v>
      </c>
    </row>
    <row r="53" spans="1:13" ht="9.9499999999999993" customHeight="1">
      <c r="A53" s="99" t="s">
        <v>113</v>
      </c>
      <c r="B53" s="92"/>
      <c r="C53" s="212">
        <v>5522</v>
      </c>
      <c r="D53" s="213"/>
      <c r="E53" s="212">
        <v>5373</v>
      </c>
      <c r="F53" s="213"/>
      <c r="G53" s="212">
        <v>5802</v>
      </c>
      <c r="H53" s="213"/>
      <c r="I53" s="212">
        <v>5225</v>
      </c>
      <c r="J53" s="213"/>
      <c r="K53" s="212">
        <v>5156</v>
      </c>
      <c r="L53" s="213"/>
      <c r="M53" s="212">
        <v>67058</v>
      </c>
    </row>
    <row r="54" spans="1:13" ht="9.9499999999999993" customHeight="1">
      <c r="A54" s="99" t="s">
        <v>114</v>
      </c>
      <c r="B54" s="92"/>
      <c r="C54" s="120" t="s">
        <v>60</v>
      </c>
      <c r="D54" s="142"/>
      <c r="E54" s="120" t="s">
        <v>60</v>
      </c>
      <c r="F54" s="142"/>
      <c r="G54" s="120" t="s">
        <v>60</v>
      </c>
      <c r="H54" s="142"/>
      <c r="I54" s="120" t="s">
        <v>60</v>
      </c>
      <c r="J54" s="142"/>
      <c r="K54" s="120" t="s">
        <v>60</v>
      </c>
      <c r="L54" s="142"/>
      <c r="M54" s="120" t="s">
        <v>60</v>
      </c>
    </row>
    <row r="55" spans="1:13" ht="9.9499999999999993" customHeight="1">
      <c r="A55" s="99" t="s">
        <v>115</v>
      </c>
      <c r="B55" s="92"/>
      <c r="C55" s="212">
        <v>12508</v>
      </c>
      <c r="D55" s="213"/>
      <c r="E55" s="212">
        <v>12602</v>
      </c>
      <c r="F55" s="213"/>
      <c r="G55" s="212">
        <v>12831</v>
      </c>
      <c r="H55" s="213"/>
      <c r="I55" s="212">
        <v>11415</v>
      </c>
      <c r="J55" s="213"/>
      <c r="K55" s="212">
        <v>11042</v>
      </c>
      <c r="L55" s="213"/>
      <c r="M55" s="212">
        <v>144562</v>
      </c>
    </row>
    <row r="56" spans="1:13" ht="9.9499999999999993" customHeight="1">
      <c r="A56" s="99" t="s">
        <v>116</v>
      </c>
      <c r="B56" s="92"/>
      <c r="C56" s="212">
        <v>12558</v>
      </c>
      <c r="D56" s="213"/>
      <c r="E56" s="212">
        <v>11380</v>
      </c>
      <c r="F56" s="213"/>
      <c r="G56" s="212">
        <v>13001</v>
      </c>
      <c r="H56" s="213"/>
      <c r="I56" s="212">
        <v>9619</v>
      </c>
      <c r="J56" s="213"/>
      <c r="K56" s="212">
        <v>11538</v>
      </c>
      <c r="L56" s="213"/>
      <c r="M56" s="212">
        <v>152321</v>
      </c>
    </row>
    <row r="57" spans="1:13" ht="9.9499999999999993" customHeight="1">
      <c r="A57" s="99" t="s">
        <v>287</v>
      </c>
      <c r="B57" s="92"/>
      <c r="C57" s="212">
        <v>12995</v>
      </c>
      <c r="D57" s="213"/>
      <c r="E57" s="212">
        <v>13872</v>
      </c>
      <c r="F57" s="213"/>
      <c r="G57" s="212">
        <v>14555</v>
      </c>
      <c r="H57" s="213"/>
      <c r="I57" s="212">
        <v>14216</v>
      </c>
      <c r="J57" s="213"/>
      <c r="K57" s="212">
        <v>12490</v>
      </c>
      <c r="L57" s="213"/>
      <c r="M57" s="212">
        <v>168927</v>
      </c>
    </row>
    <row r="58" spans="1:13" ht="9.9499999999999993" customHeight="1">
      <c r="A58" s="99" t="s">
        <v>117</v>
      </c>
      <c r="B58" s="92"/>
      <c r="C58" s="120" t="s">
        <v>60</v>
      </c>
      <c r="D58" s="142"/>
      <c r="E58" s="120" t="s">
        <v>60</v>
      </c>
      <c r="F58" s="142"/>
      <c r="G58" s="120" t="s">
        <v>60</v>
      </c>
      <c r="H58" s="142"/>
      <c r="I58" s="120" t="s">
        <v>60</v>
      </c>
      <c r="J58" s="142"/>
      <c r="K58" s="120" t="s">
        <v>60</v>
      </c>
      <c r="L58" s="142"/>
      <c r="M58" s="120" t="s">
        <v>60</v>
      </c>
    </row>
    <row r="59" spans="1:13" ht="9.9499999999999993" customHeight="1">
      <c r="A59" s="99" t="s">
        <v>118</v>
      </c>
      <c r="B59" s="92"/>
      <c r="C59" s="120">
        <v>15</v>
      </c>
      <c r="D59" s="213"/>
      <c r="E59" s="120">
        <v>5</v>
      </c>
      <c r="F59" s="213"/>
      <c r="G59" s="120">
        <v>3</v>
      </c>
      <c r="H59" s="213"/>
      <c r="I59" s="120" t="s">
        <v>60</v>
      </c>
      <c r="J59" s="213"/>
      <c r="K59" s="120">
        <v>5</v>
      </c>
      <c r="L59" s="213"/>
      <c r="M59" s="88">
        <v>105</v>
      </c>
    </row>
    <row r="60" spans="1:13" ht="9.9499999999999993" customHeight="1">
      <c r="A60" s="99" t="s">
        <v>119</v>
      </c>
      <c r="B60" s="92"/>
      <c r="C60" s="212">
        <v>5197</v>
      </c>
      <c r="D60" s="213"/>
      <c r="E60" s="212">
        <v>5332</v>
      </c>
      <c r="F60" s="213"/>
      <c r="G60" s="212">
        <v>5410</v>
      </c>
      <c r="H60" s="213"/>
      <c r="I60" s="212">
        <v>4731</v>
      </c>
      <c r="J60" s="213"/>
      <c r="K60" s="212">
        <v>3967</v>
      </c>
      <c r="L60" s="213"/>
      <c r="M60" s="212">
        <v>61445</v>
      </c>
    </row>
    <row r="61" spans="1:13" ht="9.9499999999999993" customHeight="1">
      <c r="A61" s="99" t="s">
        <v>120</v>
      </c>
      <c r="B61" s="92"/>
      <c r="C61" s="120" t="s">
        <v>60</v>
      </c>
      <c r="D61" s="142"/>
      <c r="E61" s="120" t="s">
        <v>60</v>
      </c>
      <c r="F61" s="142"/>
      <c r="G61" s="120" t="s">
        <v>60</v>
      </c>
      <c r="H61" s="142"/>
      <c r="I61" s="120" t="s">
        <v>60</v>
      </c>
      <c r="J61" s="142"/>
      <c r="K61" s="120" t="s">
        <v>60</v>
      </c>
      <c r="L61" s="142"/>
      <c r="M61" s="120" t="s">
        <v>60</v>
      </c>
    </row>
    <row r="62" spans="1:13" ht="9.9499999999999993" customHeight="1">
      <c r="A62" s="99" t="s">
        <v>121</v>
      </c>
      <c r="B62" s="92"/>
      <c r="C62" s="212">
        <v>586</v>
      </c>
      <c r="D62" s="213"/>
      <c r="E62" s="212">
        <v>657</v>
      </c>
      <c r="F62" s="213"/>
      <c r="G62" s="212">
        <v>678</v>
      </c>
      <c r="H62" s="213"/>
      <c r="I62" s="212">
        <v>376</v>
      </c>
      <c r="J62" s="213"/>
      <c r="K62" s="212">
        <v>314</v>
      </c>
      <c r="L62" s="213"/>
      <c r="M62" s="212">
        <v>6474</v>
      </c>
    </row>
    <row r="63" spans="1:13" ht="9.9499999999999993" customHeight="1">
      <c r="A63" s="99" t="s">
        <v>122</v>
      </c>
      <c r="B63" s="92"/>
      <c r="C63" s="212">
        <v>889</v>
      </c>
      <c r="D63" s="213"/>
      <c r="E63" s="212">
        <v>636</v>
      </c>
      <c r="F63" s="213"/>
      <c r="G63" s="212">
        <v>324</v>
      </c>
      <c r="H63" s="213"/>
      <c r="I63" s="212">
        <v>356</v>
      </c>
      <c r="J63" s="213" t="s">
        <v>156</v>
      </c>
      <c r="K63" s="212">
        <v>200</v>
      </c>
      <c r="L63" s="213"/>
      <c r="M63" s="212">
        <v>6088</v>
      </c>
    </row>
    <row r="64" spans="1:13" ht="9.9499999999999993" customHeight="1">
      <c r="A64" s="99" t="s">
        <v>123</v>
      </c>
      <c r="B64" s="92"/>
      <c r="C64" s="120" t="s">
        <v>60</v>
      </c>
      <c r="D64" s="142"/>
      <c r="E64" s="120" t="s">
        <v>60</v>
      </c>
      <c r="F64" s="142"/>
      <c r="G64" s="120" t="s">
        <v>60</v>
      </c>
      <c r="H64" s="142"/>
      <c r="I64" s="120" t="s">
        <v>60</v>
      </c>
      <c r="J64" s="142"/>
      <c r="K64" s="120" t="s">
        <v>60</v>
      </c>
      <c r="L64" s="142"/>
      <c r="M64" s="88" t="s">
        <v>60</v>
      </c>
    </row>
    <row r="65" spans="1:13" ht="9.9499999999999993" customHeight="1">
      <c r="A65" s="99" t="s">
        <v>26</v>
      </c>
      <c r="B65" s="92"/>
      <c r="C65" s="120" t="s">
        <v>60</v>
      </c>
      <c r="D65" s="142"/>
      <c r="E65" s="120" t="s">
        <v>60</v>
      </c>
      <c r="F65" s="142"/>
      <c r="G65" s="120" t="s">
        <v>60</v>
      </c>
      <c r="H65" s="142"/>
      <c r="I65" s="120" t="s">
        <v>60</v>
      </c>
      <c r="J65" s="142"/>
      <c r="K65" s="120" t="s">
        <v>60</v>
      </c>
      <c r="L65" s="142"/>
      <c r="M65" s="120" t="s">
        <v>60</v>
      </c>
    </row>
    <row r="66" spans="1:13" ht="9.9499999999999993" customHeight="1">
      <c r="A66" s="99" t="s">
        <v>128</v>
      </c>
      <c r="B66" s="92"/>
      <c r="C66" s="120" t="s">
        <v>60</v>
      </c>
      <c r="D66" s="142"/>
      <c r="E66" s="120" t="s">
        <v>60</v>
      </c>
      <c r="F66" s="142"/>
      <c r="G66" s="120" t="s">
        <v>60</v>
      </c>
      <c r="H66" s="142"/>
      <c r="I66" s="120" t="s">
        <v>60</v>
      </c>
      <c r="J66" s="142"/>
      <c r="K66" s="120" t="s">
        <v>60</v>
      </c>
      <c r="L66" s="142"/>
      <c r="M66" s="120" t="s">
        <v>60</v>
      </c>
    </row>
    <row r="67" spans="1:13" ht="9.9499999999999993" customHeight="1">
      <c r="A67" s="118" t="s">
        <v>129</v>
      </c>
      <c r="B67" s="92"/>
      <c r="C67" s="210">
        <v>206580</v>
      </c>
      <c r="D67" s="211" t="s">
        <v>156</v>
      </c>
      <c r="E67" s="210">
        <v>208032</v>
      </c>
      <c r="F67" s="211"/>
      <c r="G67" s="210">
        <v>207685</v>
      </c>
      <c r="H67" s="211"/>
      <c r="I67" s="210">
        <v>178320</v>
      </c>
      <c r="J67" s="211" t="s">
        <v>156</v>
      </c>
      <c r="K67" s="210">
        <v>181487</v>
      </c>
      <c r="L67" s="211" t="s">
        <v>156</v>
      </c>
      <c r="M67" s="210">
        <v>2374096</v>
      </c>
    </row>
    <row r="68" spans="1:13" ht="9.9499999999999993" customHeight="1">
      <c r="A68" s="454" t="s">
        <v>43</v>
      </c>
      <c r="B68" s="454"/>
      <c r="C68" s="454"/>
      <c r="D68" s="454"/>
      <c r="E68" s="454"/>
      <c r="F68" s="454"/>
      <c r="G68" s="454"/>
      <c r="H68" s="454"/>
      <c r="I68" s="454"/>
      <c r="J68" s="454"/>
      <c r="K68" s="454"/>
      <c r="L68" s="454"/>
      <c r="M68" s="454"/>
    </row>
    <row r="71" spans="1:13">
      <c r="C71" s="378"/>
    </row>
  </sheetData>
  <mergeCells count="7">
    <mergeCell ref="A68:M68"/>
    <mergeCell ref="C6:M6"/>
    <mergeCell ref="A1:M1"/>
    <mergeCell ref="A2:M2"/>
    <mergeCell ref="A3:M3"/>
    <mergeCell ref="A4:M4"/>
    <mergeCell ref="A5:M5"/>
  </mergeCells>
  <printOptions horizontalCentered="1"/>
  <pageMargins left="0.5" right="0.5" top="0.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92367-4FE1-4BC7-9C10-697974D8F0F3}">
  <dimension ref="A1:V73"/>
  <sheetViews>
    <sheetView zoomScaleNormal="100" workbookViewId="0">
      <selection sqref="A1:L1"/>
    </sheetView>
  </sheetViews>
  <sheetFormatPr defaultColWidth="9.33203125" defaultRowHeight="11.25"/>
  <cols>
    <col min="1" max="1" width="40.83203125" style="100" customWidth="1"/>
    <col min="2" max="2" width="2" style="100" customWidth="1"/>
    <col min="3" max="3" width="9.1640625" style="100" customWidth="1"/>
    <col min="4" max="4" width="2" style="100" customWidth="1"/>
    <col min="5" max="5" width="9.1640625" style="100" customWidth="1"/>
    <col min="6" max="6" width="2" style="100" customWidth="1"/>
    <col min="7" max="7" width="9.1640625" style="100" customWidth="1"/>
    <col min="8" max="8" width="2" style="100" customWidth="1"/>
    <col min="9" max="9" width="9.1640625" style="100" customWidth="1"/>
    <col min="10" max="10" width="2" style="100" customWidth="1"/>
    <col min="11" max="11" width="18.5" style="100" customWidth="1"/>
    <col min="12" max="12" width="2" style="100" customWidth="1"/>
    <col min="13" max="16384" width="9.33203125" style="100"/>
  </cols>
  <sheetData>
    <row r="1" spans="1:12" ht="11.25" customHeight="1">
      <c r="A1" s="443" t="s">
        <v>134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</row>
    <row r="2" spans="1:12" ht="11.25" customHeight="1">
      <c r="A2" s="443" t="s">
        <v>329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</row>
    <row r="3" spans="1:12" ht="11.25" customHeight="1">
      <c r="A3" s="443"/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</row>
    <row r="4" spans="1:12" ht="11.25" customHeight="1">
      <c r="A4" s="443" t="s">
        <v>1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</row>
    <row r="5" spans="1:12" ht="11.25" customHeight="1">
      <c r="A5" s="444"/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</row>
    <row r="6" spans="1:12" ht="11.25" customHeight="1">
      <c r="A6" s="323"/>
      <c r="B6" s="38"/>
      <c r="C6" s="438" t="s">
        <v>282</v>
      </c>
      <c r="D6" s="438"/>
      <c r="E6" s="438"/>
      <c r="F6" s="438"/>
      <c r="G6" s="438"/>
      <c r="H6" s="438"/>
      <c r="I6" s="438"/>
      <c r="J6" s="438"/>
      <c r="K6" s="438"/>
    </row>
    <row r="7" spans="1:12" ht="11.25" customHeight="1">
      <c r="A7" s="320" t="s">
        <v>68</v>
      </c>
      <c r="B7" s="168"/>
      <c r="C7" s="67" t="s">
        <v>4</v>
      </c>
      <c r="D7" s="151"/>
      <c r="E7" s="67" t="s">
        <v>5</v>
      </c>
      <c r="F7" s="151"/>
      <c r="G7" s="67" t="s">
        <v>6</v>
      </c>
      <c r="H7" s="151"/>
      <c r="I7" s="67" t="s">
        <v>7</v>
      </c>
      <c r="J7" s="151"/>
      <c r="K7" s="67" t="s">
        <v>326</v>
      </c>
    </row>
    <row r="8" spans="1:12" ht="9.9499999999999993" customHeight="1">
      <c r="A8" s="33" t="s">
        <v>69</v>
      </c>
      <c r="B8" s="355"/>
      <c r="C8" s="210">
        <v>6508</v>
      </c>
      <c r="D8" s="211"/>
      <c r="E8" s="353">
        <v>5707</v>
      </c>
      <c r="F8" s="211"/>
      <c r="G8" s="353">
        <v>7129</v>
      </c>
      <c r="H8" s="211"/>
      <c r="I8" s="353">
        <v>8152</v>
      </c>
      <c r="J8" s="211"/>
      <c r="K8" s="353">
        <v>27496</v>
      </c>
      <c r="L8" s="211"/>
    </row>
    <row r="9" spans="1:12" ht="9.9499999999999993" customHeight="1">
      <c r="A9" s="33" t="s">
        <v>70</v>
      </c>
      <c r="B9" s="166"/>
      <c r="C9" s="120" t="s">
        <v>60</v>
      </c>
      <c r="D9" s="142"/>
      <c r="E9" s="120" t="s">
        <v>60</v>
      </c>
      <c r="F9" s="142"/>
      <c r="G9" s="120" t="s">
        <v>60</v>
      </c>
      <c r="H9" s="142"/>
      <c r="I9" s="120" t="s">
        <v>60</v>
      </c>
      <c r="J9" s="142"/>
      <c r="K9" s="120" t="s">
        <v>60</v>
      </c>
      <c r="L9" s="142"/>
    </row>
    <row r="10" spans="1:12" ht="9.9499999999999993" customHeight="1">
      <c r="A10" s="33" t="s">
        <v>71</v>
      </c>
      <c r="B10" s="166"/>
      <c r="C10" s="212">
        <v>3450</v>
      </c>
      <c r="D10" s="213"/>
      <c r="E10" s="352">
        <v>3782</v>
      </c>
      <c r="F10" s="213"/>
      <c r="G10" s="352">
        <v>4648</v>
      </c>
      <c r="H10" s="213"/>
      <c r="I10" s="352">
        <v>4087</v>
      </c>
      <c r="J10" s="213"/>
      <c r="K10" s="352">
        <v>15967</v>
      </c>
      <c r="L10" s="213"/>
    </row>
    <row r="11" spans="1:12" ht="9.9499999999999993" customHeight="1">
      <c r="A11" s="33" t="s">
        <v>72</v>
      </c>
      <c r="B11" s="166"/>
      <c r="C11" s="212">
        <v>3413</v>
      </c>
      <c r="D11" s="213"/>
      <c r="E11" s="352">
        <v>1868</v>
      </c>
      <c r="F11" s="213"/>
      <c r="G11" s="352">
        <v>4717</v>
      </c>
      <c r="H11" s="213"/>
      <c r="I11" s="352">
        <v>4397</v>
      </c>
      <c r="J11" s="213"/>
      <c r="K11" s="352">
        <v>14395</v>
      </c>
      <c r="L11" s="213"/>
    </row>
    <row r="12" spans="1:12" ht="9.9499999999999993" customHeight="1">
      <c r="A12" s="33" t="s">
        <v>73</v>
      </c>
      <c r="B12" s="166"/>
      <c r="C12" s="212">
        <v>930</v>
      </c>
      <c r="D12" s="213"/>
      <c r="E12" s="352">
        <v>1680</v>
      </c>
      <c r="F12" s="213"/>
      <c r="G12" s="352">
        <v>2480</v>
      </c>
      <c r="H12" s="213"/>
      <c r="I12" s="352">
        <v>2026</v>
      </c>
      <c r="J12" s="213"/>
      <c r="K12" s="352">
        <v>7116</v>
      </c>
      <c r="L12" s="213"/>
    </row>
    <row r="13" spans="1:12" ht="9.9499999999999993" customHeight="1">
      <c r="A13" s="33" t="s">
        <v>74</v>
      </c>
      <c r="B13" s="166"/>
      <c r="C13" s="212">
        <v>10708</v>
      </c>
      <c r="D13" s="213"/>
      <c r="E13" s="352">
        <v>11558</v>
      </c>
      <c r="F13" s="213"/>
      <c r="G13" s="352">
        <v>13595</v>
      </c>
      <c r="H13" s="213"/>
      <c r="I13" s="352">
        <v>13577</v>
      </c>
      <c r="J13" s="213"/>
      <c r="K13" s="352">
        <v>49437</v>
      </c>
      <c r="L13" s="213"/>
    </row>
    <row r="14" spans="1:12" ht="9.9499999999999993" customHeight="1">
      <c r="A14" s="33" t="s">
        <v>75</v>
      </c>
      <c r="B14" s="166"/>
      <c r="C14" s="212">
        <v>259</v>
      </c>
      <c r="D14" s="213"/>
      <c r="E14" s="352">
        <v>323</v>
      </c>
      <c r="F14" s="213"/>
      <c r="G14" s="352">
        <v>244</v>
      </c>
      <c r="H14" s="213"/>
      <c r="I14" s="352">
        <v>236</v>
      </c>
      <c r="J14" s="213"/>
      <c r="K14" s="352">
        <v>1061</v>
      </c>
      <c r="L14" s="213"/>
    </row>
    <row r="15" spans="1:12" ht="9.9499999999999993" customHeight="1">
      <c r="A15" s="33" t="s">
        <v>76</v>
      </c>
      <c r="B15" s="166"/>
      <c r="C15" s="212">
        <v>706</v>
      </c>
      <c r="D15" s="213"/>
      <c r="E15" s="352">
        <v>503</v>
      </c>
      <c r="F15" s="213"/>
      <c r="G15" s="352">
        <v>1280</v>
      </c>
      <c r="H15" s="213"/>
      <c r="I15" s="352">
        <v>1588</v>
      </c>
      <c r="J15" s="213"/>
      <c r="K15" s="352">
        <v>4077</v>
      </c>
      <c r="L15" s="213"/>
    </row>
    <row r="16" spans="1:12" ht="9.9499999999999993" customHeight="1">
      <c r="A16" s="33" t="s">
        <v>77</v>
      </c>
      <c r="B16" s="166"/>
      <c r="C16" s="212">
        <v>418</v>
      </c>
      <c r="D16" s="213"/>
      <c r="E16" s="352">
        <v>161</v>
      </c>
      <c r="F16" s="213"/>
      <c r="G16" s="352">
        <v>545</v>
      </c>
      <c r="H16" s="213"/>
      <c r="I16" s="352">
        <v>467</v>
      </c>
      <c r="J16" s="213"/>
      <c r="K16" s="352">
        <v>1592</v>
      </c>
      <c r="L16" s="213"/>
    </row>
    <row r="17" spans="1:12" ht="9.9499999999999993" customHeight="1">
      <c r="A17" s="33" t="s">
        <v>78</v>
      </c>
      <c r="B17" s="166"/>
      <c r="C17" s="120" t="s">
        <v>60</v>
      </c>
      <c r="D17" s="142"/>
      <c r="E17" s="120" t="s">
        <v>60</v>
      </c>
      <c r="F17" s="142"/>
      <c r="G17" s="120" t="s">
        <v>60</v>
      </c>
      <c r="H17" s="142"/>
      <c r="I17" s="120" t="s">
        <v>60</v>
      </c>
      <c r="J17" s="142"/>
      <c r="K17" s="120" t="s">
        <v>60</v>
      </c>
      <c r="L17" s="142"/>
    </row>
    <row r="18" spans="1:12" ht="9.9499999999999993" customHeight="1">
      <c r="A18" s="33" t="s">
        <v>79</v>
      </c>
      <c r="B18" s="166"/>
      <c r="C18" s="212">
        <v>46097</v>
      </c>
      <c r="D18" s="213"/>
      <c r="E18" s="352">
        <v>46143</v>
      </c>
      <c r="F18" s="213"/>
      <c r="G18" s="352">
        <v>51847</v>
      </c>
      <c r="H18" s="213"/>
      <c r="I18" s="352">
        <v>49558</v>
      </c>
      <c r="J18" s="213"/>
      <c r="K18" s="352">
        <v>193644</v>
      </c>
      <c r="L18" s="213"/>
    </row>
    <row r="19" spans="1:12" ht="9.9499999999999993" customHeight="1">
      <c r="A19" s="33" t="s">
        <v>80</v>
      </c>
      <c r="B19" s="166"/>
      <c r="C19" s="212">
        <v>11147</v>
      </c>
      <c r="D19" s="213"/>
      <c r="E19" s="352">
        <v>9949</v>
      </c>
      <c r="F19" s="213"/>
      <c r="G19" s="352">
        <v>13827</v>
      </c>
      <c r="H19" s="213"/>
      <c r="I19" s="352">
        <v>14249</v>
      </c>
      <c r="J19" s="213"/>
      <c r="K19" s="352">
        <v>49172</v>
      </c>
      <c r="L19" s="213"/>
    </row>
    <row r="20" spans="1:12" ht="9.9499999999999993" customHeight="1">
      <c r="A20" s="33" t="s">
        <v>81</v>
      </c>
      <c r="B20" s="166"/>
      <c r="C20" s="212">
        <v>88</v>
      </c>
      <c r="D20" s="213"/>
      <c r="E20" s="352">
        <v>126</v>
      </c>
      <c r="F20" s="213"/>
      <c r="G20" s="352">
        <v>86</v>
      </c>
      <c r="H20" s="213"/>
      <c r="I20" s="352">
        <v>184</v>
      </c>
      <c r="J20" s="213"/>
      <c r="K20" s="352">
        <v>484</v>
      </c>
      <c r="L20" s="213"/>
    </row>
    <row r="21" spans="1:12" ht="9.9499999999999993" customHeight="1">
      <c r="A21" s="33" t="s">
        <v>82</v>
      </c>
      <c r="B21" s="166"/>
      <c r="C21" s="120" t="s">
        <v>60</v>
      </c>
      <c r="D21" s="142"/>
      <c r="E21" s="120" t="s">
        <v>60</v>
      </c>
      <c r="F21" s="142"/>
      <c r="G21" s="120" t="s">
        <v>60</v>
      </c>
      <c r="H21" s="142"/>
      <c r="I21" s="120" t="s">
        <v>60</v>
      </c>
      <c r="J21" s="142"/>
      <c r="K21" s="120" t="s">
        <v>60</v>
      </c>
      <c r="L21" s="142"/>
    </row>
    <row r="22" spans="1:12" ht="9.9499999999999993" customHeight="1">
      <c r="A22" s="33" t="s">
        <v>83</v>
      </c>
      <c r="B22" s="166"/>
      <c r="C22" s="212">
        <v>124</v>
      </c>
      <c r="D22" s="213"/>
      <c r="E22" s="352">
        <v>104</v>
      </c>
      <c r="F22" s="213"/>
      <c r="G22" s="352">
        <v>315</v>
      </c>
      <c r="H22" s="213"/>
      <c r="I22" s="352">
        <v>473</v>
      </c>
      <c r="J22" s="213"/>
      <c r="K22" s="352">
        <v>1016</v>
      </c>
      <c r="L22" s="213"/>
    </row>
    <row r="23" spans="1:12" ht="9.9499999999999993" customHeight="1">
      <c r="A23" s="33" t="s">
        <v>125</v>
      </c>
      <c r="B23" s="166"/>
      <c r="C23" s="212">
        <v>549</v>
      </c>
      <c r="D23" s="213"/>
      <c r="E23" s="352">
        <v>274</v>
      </c>
      <c r="F23" s="213"/>
      <c r="G23" s="352">
        <v>1479</v>
      </c>
      <c r="H23" s="213"/>
      <c r="I23" s="352">
        <v>1626</v>
      </c>
      <c r="J23" s="213"/>
      <c r="K23" s="352">
        <v>3927</v>
      </c>
      <c r="L23" s="213"/>
    </row>
    <row r="24" spans="1:12" ht="9.9499999999999993" customHeight="1">
      <c r="A24" s="33" t="s">
        <v>84</v>
      </c>
      <c r="B24" s="166"/>
      <c r="C24" s="212">
        <v>2872</v>
      </c>
      <c r="D24" s="213"/>
      <c r="E24" s="352">
        <v>2146</v>
      </c>
      <c r="F24" s="213"/>
      <c r="G24" s="352">
        <v>4304</v>
      </c>
      <c r="H24" s="213"/>
      <c r="I24" s="352">
        <v>4164</v>
      </c>
      <c r="J24" s="213"/>
      <c r="K24" s="352">
        <v>13486</v>
      </c>
      <c r="L24" s="213"/>
    </row>
    <row r="25" spans="1:12" ht="9.9499999999999993" customHeight="1">
      <c r="A25" s="33" t="s">
        <v>85</v>
      </c>
      <c r="B25" s="166"/>
      <c r="C25" s="212">
        <v>135</v>
      </c>
      <c r="D25" s="213"/>
      <c r="E25" s="352">
        <v>24</v>
      </c>
      <c r="F25" s="213"/>
      <c r="G25" s="352">
        <v>227</v>
      </c>
      <c r="H25" s="213"/>
      <c r="I25" s="352">
        <v>523</v>
      </c>
      <c r="J25" s="213"/>
      <c r="K25" s="352">
        <v>908</v>
      </c>
      <c r="L25" s="213"/>
    </row>
    <row r="26" spans="1:12" ht="9.9499999999999993" customHeight="1">
      <c r="A26" s="33" t="s">
        <v>86</v>
      </c>
      <c r="B26" s="166"/>
      <c r="C26" s="212">
        <v>181</v>
      </c>
      <c r="D26" s="213"/>
      <c r="E26" s="352">
        <v>182</v>
      </c>
      <c r="F26" s="213"/>
      <c r="G26" s="352">
        <v>239</v>
      </c>
      <c r="H26" s="213"/>
      <c r="I26" s="352">
        <v>239</v>
      </c>
      <c r="J26" s="213"/>
      <c r="K26" s="352">
        <v>841</v>
      </c>
      <c r="L26" s="213"/>
    </row>
    <row r="27" spans="1:12" ht="9.9499999999999993" customHeight="1">
      <c r="A27" s="33" t="s">
        <v>87</v>
      </c>
      <c r="B27" s="166"/>
      <c r="C27" s="212">
        <v>3579</v>
      </c>
      <c r="D27" s="213" t="s">
        <v>294</v>
      </c>
      <c r="E27" s="352">
        <v>1912</v>
      </c>
      <c r="F27" s="213" t="s">
        <v>294</v>
      </c>
      <c r="G27" s="352">
        <v>5156</v>
      </c>
      <c r="H27" s="213" t="s">
        <v>294</v>
      </c>
      <c r="I27" s="352">
        <v>4609</v>
      </c>
      <c r="J27" s="213" t="s">
        <v>294</v>
      </c>
      <c r="K27" s="352">
        <v>15256</v>
      </c>
      <c r="L27" s="213" t="s">
        <v>294</v>
      </c>
    </row>
    <row r="28" spans="1:12" ht="9.9499999999999993" customHeight="1">
      <c r="A28" s="33" t="s">
        <v>88</v>
      </c>
      <c r="B28" s="166"/>
      <c r="C28" s="212">
        <v>3462</v>
      </c>
      <c r="D28" s="213"/>
      <c r="E28" s="352">
        <v>2730</v>
      </c>
      <c r="F28" s="213"/>
      <c r="G28" s="352">
        <v>3780</v>
      </c>
      <c r="H28" s="213"/>
      <c r="I28" s="352">
        <v>2966</v>
      </c>
      <c r="J28" s="213"/>
      <c r="K28" s="352">
        <v>12938</v>
      </c>
      <c r="L28" s="213"/>
    </row>
    <row r="29" spans="1:12" ht="9.9499999999999993" customHeight="1">
      <c r="A29" s="33" t="s">
        <v>89</v>
      </c>
      <c r="B29" s="166"/>
      <c r="C29" s="212">
        <v>16</v>
      </c>
      <c r="D29" s="213"/>
      <c r="E29" s="352">
        <v>25</v>
      </c>
      <c r="F29" s="213"/>
      <c r="G29" s="352">
        <v>32</v>
      </c>
      <c r="H29" s="213"/>
      <c r="I29" s="352">
        <v>47</v>
      </c>
      <c r="J29" s="213"/>
      <c r="K29" s="352">
        <v>121</v>
      </c>
      <c r="L29" s="213"/>
    </row>
    <row r="30" spans="1:12" ht="9.9499999999999993" customHeight="1">
      <c r="A30" s="33" t="s">
        <v>90</v>
      </c>
      <c r="B30" s="166"/>
      <c r="C30" s="212">
        <v>2103</v>
      </c>
      <c r="D30" s="213"/>
      <c r="E30" s="352">
        <v>854</v>
      </c>
      <c r="F30" s="213"/>
      <c r="G30" s="352">
        <v>2273</v>
      </c>
      <c r="H30" s="213"/>
      <c r="I30" s="352">
        <v>2143</v>
      </c>
      <c r="J30" s="213"/>
      <c r="K30" s="352">
        <v>7373</v>
      </c>
      <c r="L30" s="213"/>
    </row>
    <row r="31" spans="1:12" ht="9.9499999999999993" customHeight="1">
      <c r="A31" s="33" t="s">
        <v>91</v>
      </c>
      <c r="B31" s="166"/>
      <c r="C31" s="212">
        <v>493</v>
      </c>
      <c r="D31" s="213"/>
      <c r="E31" s="352">
        <v>254</v>
      </c>
      <c r="F31" s="213"/>
      <c r="G31" s="352">
        <v>690</v>
      </c>
      <c r="H31" s="213"/>
      <c r="I31" s="352">
        <v>973</v>
      </c>
      <c r="J31" s="213"/>
      <c r="K31" s="352">
        <v>2410</v>
      </c>
      <c r="L31" s="213"/>
    </row>
    <row r="32" spans="1:12" ht="9.9499999999999993" customHeight="1">
      <c r="A32" s="33" t="s">
        <v>92</v>
      </c>
      <c r="B32" s="166"/>
      <c r="C32" s="212">
        <v>2527</v>
      </c>
      <c r="D32" s="213"/>
      <c r="E32" s="352">
        <v>1812</v>
      </c>
      <c r="F32" s="213"/>
      <c r="G32" s="352">
        <v>4210</v>
      </c>
      <c r="H32" s="213"/>
      <c r="I32" s="352">
        <v>4282</v>
      </c>
      <c r="J32" s="213"/>
      <c r="K32" s="352">
        <v>12831</v>
      </c>
      <c r="L32" s="213"/>
    </row>
    <row r="33" spans="1:12" ht="9.9499999999999993" customHeight="1">
      <c r="A33" s="33" t="s">
        <v>93</v>
      </c>
      <c r="B33" s="166"/>
      <c r="C33" s="212">
        <v>9</v>
      </c>
      <c r="D33" s="213"/>
      <c r="E33" s="120" t="s">
        <v>60</v>
      </c>
      <c r="F33" s="213"/>
      <c r="G33" s="120" t="s">
        <v>60</v>
      </c>
      <c r="H33" s="213"/>
      <c r="I33" s="120">
        <v>29.029911680000001</v>
      </c>
      <c r="J33" s="213"/>
      <c r="K33" s="352">
        <v>38</v>
      </c>
      <c r="L33" s="213"/>
    </row>
    <row r="34" spans="1:12" ht="9.9499999999999993" customHeight="1">
      <c r="A34" s="33" t="s">
        <v>94</v>
      </c>
      <c r="B34" s="166"/>
      <c r="C34" s="212">
        <v>2278</v>
      </c>
      <c r="D34" s="213"/>
      <c r="E34" s="352">
        <v>1665</v>
      </c>
      <c r="F34" s="213"/>
      <c r="G34" s="352">
        <v>2670</v>
      </c>
      <c r="H34" s="213"/>
      <c r="I34" s="352">
        <v>2403</v>
      </c>
      <c r="J34" s="213"/>
      <c r="K34" s="352">
        <v>9016</v>
      </c>
      <c r="L34" s="213"/>
    </row>
    <row r="35" spans="1:12" ht="9.9499999999999993" customHeight="1">
      <c r="A35" s="33" t="s">
        <v>95</v>
      </c>
      <c r="B35" s="166"/>
      <c r="C35" s="212">
        <v>530</v>
      </c>
      <c r="D35" s="213"/>
      <c r="E35" s="352">
        <v>329</v>
      </c>
      <c r="F35" s="213"/>
      <c r="G35" s="352">
        <v>665</v>
      </c>
      <c r="H35" s="213"/>
      <c r="I35" s="352">
        <v>718</v>
      </c>
      <c r="J35" s="213"/>
      <c r="K35" s="352">
        <v>2242</v>
      </c>
      <c r="L35" s="213"/>
    </row>
    <row r="36" spans="1:12" ht="9.9499999999999993" customHeight="1">
      <c r="A36" s="33" t="s">
        <v>96</v>
      </c>
      <c r="B36" s="166"/>
      <c r="C36" s="120" t="s">
        <v>60</v>
      </c>
      <c r="D36" s="143"/>
      <c r="E36" s="37">
        <v>21</v>
      </c>
      <c r="F36" s="143"/>
      <c r="G36" s="37">
        <v>44</v>
      </c>
      <c r="H36" s="143"/>
      <c r="I36" s="120" t="s">
        <v>60</v>
      </c>
      <c r="J36" s="143"/>
      <c r="K36" s="37">
        <v>64</v>
      </c>
      <c r="L36" s="143"/>
    </row>
    <row r="37" spans="1:12" ht="9.9499999999999993" customHeight="1">
      <c r="A37" s="33" t="s">
        <v>97</v>
      </c>
      <c r="B37" s="166"/>
      <c r="C37" s="120" t="s">
        <v>60</v>
      </c>
      <c r="D37" s="142"/>
      <c r="E37" s="120" t="s">
        <v>60</v>
      </c>
      <c r="F37" s="142"/>
      <c r="G37" s="88">
        <v>23</v>
      </c>
      <c r="H37" s="142"/>
      <c r="I37" s="120" t="s">
        <v>60</v>
      </c>
      <c r="J37" s="142"/>
      <c r="K37" s="88">
        <v>23</v>
      </c>
      <c r="L37" s="142"/>
    </row>
    <row r="38" spans="1:12" ht="9.9499999999999993" customHeight="1">
      <c r="A38" s="33" t="s">
        <v>98</v>
      </c>
      <c r="B38" s="166"/>
      <c r="C38" s="212">
        <v>121</v>
      </c>
      <c r="D38" s="213"/>
      <c r="E38" s="352">
        <v>145</v>
      </c>
      <c r="F38" s="213"/>
      <c r="G38" s="352">
        <v>215</v>
      </c>
      <c r="H38" s="213"/>
      <c r="I38" s="352">
        <v>193</v>
      </c>
      <c r="J38" s="213"/>
      <c r="K38" s="352">
        <v>674</v>
      </c>
      <c r="L38" s="213"/>
    </row>
    <row r="39" spans="1:12" ht="9.9499999999999993" customHeight="1">
      <c r="A39" s="33" t="s">
        <v>99</v>
      </c>
      <c r="B39" s="166"/>
      <c r="C39" s="88">
        <v>165</v>
      </c>
      <c r="D39" s="213"/>
      <c r="E39" s="37">
        <v>217</v>
      </c>
      <c r="F39" s="213"/>
      <c r="G39" s="37">
        <v>367</v>
      </c>
      <c r="H39" s="213"/>
      <c r="I39" s="37">
        <v>542</v>
      </c>
      <c r="J39" s="213"/>
      <c r="K39" s="37">
        <v>1291</v>
      </c>
      <c r="L39" s="213"/>
    </row>
    <row r="40" spans="1:12" ht="9.9499999999999993" customHeight="1">
      <c r="A40" s="33" t="s">
        <v>100</v>
      </c>
      <c r="B40" s="166"/>
      <c r="C40" s="212">
        <v>2286</v>
      </c>
      <c r="D40" s="213" t="s">
        <v>156</v>
      </c>
      <c r="E40" s="352">
        <v>945</v>
      </c>
      <c r="F40" s="213" t="s">
        <v>156</v>
      </c>
      <c r="G40" s="352">
        <v>3375</v>
      </c>
      <c r="H40" s="213"/>
      <c r="I40" s="352">
        <v>3923</v>
      </c>
      <c r="J40" s="213"/>
      <c r="K40" s="352">
        <v>10529</v>
      </c>
      <c r="L40" s="213"/>
    </row>
    <row r="41" spans="1:12" ht="9.9499999999999993" customHeight="1">
      <c r="A41" s="33" t="s">
        <v>101</v>
      </c>
      <c r="B41" s="166"/>
      <c r="C41" s="212">
        <v>364</v>
      </c>
      <c r="D41" s="213"/>
      <c r="E41" s="352">
        <v>341</v>
      </c>
      <c r="F41" s="213"/>
      <c r="G41" s="352">
        <v>182</v>
      </c>
      <c r="H41" s="213"/>
      <c r="I41" s="352">
        <v>112</v>
      </c>
      <c r="J41" s="213"/>
      <c r="K41" s="352">
        <v>1000</v>
      </c>
      <c r="L41" s="213"/>
    </row>
    <row r="42" spans="1:12" ht="9.9499999999999993" customHeight="1">
      <c r="A42" s="33" t="s">
        <v>102</v>
      </c>
      <c r="B42" s="166"/>
      <c r="C42" s="212">
        <v>245</v>
      </c>
      <c r="D42" s="213"/>
      <c r="E42" s="352">
        <v>182</v>
      </c>
      <c r="F42" s="213"/>
      <c r="G42" s="352">
        <v>484</v>
      </c>
      <c r="H42" s="213"/>
      <c r="I42" s="352">
        <v>677</v>
      </c>
      <c r="J42" s="213"/>
      <c r="K42" s="352">
        <v>1588</v>
      </c>
      <c r="L42" s="213"/>
    </row>
    <row r="43" spans="1:12" ht="9.9499999999999993" customHeight="1">
      <c r="A43" s="33" t="s">
        <v>104</v>
      </c>
      <c r="B43" s="166"/>
      <c r="C43" s="212">
        <v>2056</v>
      </c>
      <c r="D43" s="213" t="s">
        <v>156</v>
      </c>
      <c r="E43" s="352">
        <v>959</v>
      </c>
      <c r="F43" s="213" t="s">
        <v>156</v>
      </c>
      <c r="G43" s="352">
        <v>3369</v>
      </c>
      <c r="H43" s="213"/>
      <c r="I43" s="352">
        <v>3621</v>
      </c>
      <c r="J43" s="213"/>
      <c r="K43" s="352">
        <v>10004</v>
      </c>
      <c r="L43" s="213"/>
    </row>
    <row r="44" spans="1:12" ht="9.9499999999999993" customHeight="1">
      <c r="A44" s="33" t="s">
        <v>103</v>
      </c>
      <c r="B44" s="166"/>
      <c r="C44" s="212">
        <v>592</v>
      </c>
      <c r="D44" s="213"/>
      <c r="E44" s="352">
        <v>360</v>
      </c>
      <c r="F44" s="213"/>
      <c r="G44" s="352">
        <v>798</v>
      </c>
      <c r="H44" s="213"/>
      <c r="I44" s="352">
        <v>723</v>
      </c>
      <c r="J44" s="213"/>
      <c r="K44" s="352">
        <v>2474</v>
      </c>
      <c r="L44" s="213"/>
    </row>
    <row r="45" spans="1:12" ht="9.9499999999999993" customHeight="1">
      <c r="A45" s="33" t="s">
        <v>105</v>
      </c>
      <c r="B45" s="166"/>
      <c r="C45" s="212">
        <v>11597</v>
      </c>
      <c r="D45" s="213"/>
      <c r="E45" s="352">
        <v>9916</v>
      </c>
      <c r="F45" s="213"/>
      <c r="G45" s="352">
        <v>14992</v>
      </c>
      <c r="H45" s="213"/>
      <c r="I45" s="352">
        <v>16189</v>
      </c>
      <c r="J45" s="213"/>
      <c r="K45" s="352">
        <v>52694</v>
      </c>
      <c r="L45" s="213"/>
    </row>
    <row r="46" spans="1:12" ht="9.9499999999999993" customHeight="1">
      <c r="A46" s="33" t="s">
        <v>106</v>
      </c>
      <c r="B46" s="166"/>
      <c r="C46" s="120" t="s">
        <v>60</v>
      </c>
      <c r="D46" s="143"/>
      <c r="E46" s="37">
        <v>41</v>
      </c>
      <c r="F46" s="143"/>
      <c r="G46" s="37">
        <v>40</v>
      </c>
      <c r="H46" s="143"/>
      <c r="I46" s="37">
        <v>102</v>
      </c>
      <c r="J46" s="143"/>
      <c r="K46" s="37">
        <v>182</v>
      </c>
      <c r="L46" s="143"/>
    </row>
    <row r="47" spans="1:12" ht="9.9499999999999993" customHeight="1">
      <c r="A47" s="33" t="s">
        <v>107</v>
      </c>
      <c r="B47" s="166"/>
      <c r="C47" s="212">
        <v>4274</v>
      </c>
      <c r="D47" s="213" t="s">
        <v>294</v>
      </c>
      <c r="E47" s="352">
        <v>2991</v>
      </c>
      <c r="F47" s="213" t="s">
        <v>294</v>
      </c>
      <c r="G47" s="352">
        <v>6310</v>
      </c>
      <c r="H47" s="213" t="s">
        <v>294</v>
      </c>
      <c r="I47" s="352">
        <v>6717</v>
      </c>
      <c r="J47" s="213" t="s">
        <v>294</v>
      </c>
      <c r="K47" s="352">
        <v>20292</v>
      </c>
      <c r="L47" s="213" t="s">
        <v>294</v>
      </c>
    </row>
    <row r="48" spans="1:12" ht="9.9499999999999993" customHeight="1">
      <c r="A48" s="33" t="s">
        <v>108</v>
      </c>
      <c r="B48" s="166"/>
      <c r="C48" s="212">
        <v>2282</v>
      </c>
      <c r="D48" s="213"/>
      <c r="E48" s="352">
        <v>1814</v>
      </c>
      <c r="F48" s="213"/>
      <c r="G48" s="352">
        <v>3326</v>
      </c>
      <c r="H48" s="213"/>
      <c r="I48" s="352">
        <v>2432</v>
      </c>
      <c r="J48" s="213"/>
      <c r="K48" s="352">
        <v>9854</v>
      </c>
      <c r="L48" s="213"/>
    </row>
    <row r="49" spans="1:12" ht="9.9499999999999993" customHeight="1">
      <c r="A49" s="33" t="s">
        <v>109</v>
      </c>
      <c r="B49" s="166"/>
      <c r="C49" s="120" t="s">
        <v>60</v>
      </c>
      <c r="D49" s="142"/>
      <c r="E49" s="120" t="s">
        <v>60</v>
      </c>
      <c r="F49" s="142"/>
      <c r="G49" s="120" t="s">
        <v>60</v>
      </c>
      <c r="H49" s="142"/>
      <c r="I49" s="120" t="s">
        <v>60</v>
      </c>
      <c r="J49" s="142"/>
      <c r="K49" s="120" t="s">
        <v>60</v>
      </c>
      <c r="L49" s="142"/>
    </row>
    <row r="50" spans="1:12" ht="9.9499999999999993" customHeight="1">
      <c r="A50" s="33" t="s">
        <v>110</v>
      </c>
      <c r="B50" s="166"/>
      <c r="C50" s="212">
        <v>2828</v>
      </c>
      <c r="D50" s="213"/>
      <c r="E50" s="352">
        <v>1764</v>
      </c>
      <c r="F50" s="213"/>
      <c r="G50" s="352">
        <v>3413</v>
      </c>
      <c r="H50" s="213"/>
      <c r="I50" s="352">
        <v>3521</v>
      </c>
      <c r="J50" s="213"/>
      <c r="K50" s="352">
        <v>11526</v>
      </c>
      <c r="L50" s="213"/>
    </row>
    <row r="51" spans="1:12" ht="9.9499999999999993" customHeight="1">
      <c r="A51" s="33" t="s">
        <v>111</v>
      </c>
      <c r="B51" s="166"/>
      <c r="C51" s="212">
        <v>842</v>
      </c>
      <c r="D51" s="213" t="s">
        <v>294</v>
      </c>
      <c r="E51" s="352">
        <v>2181</v>
      </c>
      <c r="F51" s="213" t="s">
        <v>294</v>
      </c>
      <c r="G51" s="352">
        <v>1477</v>
      </c>
      <c r="H51" s="213" t="s">
        <v>294</v>
      </c>
      <c r="I51" s="352">
        <v>1969</v>
      </c>
      <c r="J51" s="213" t="s">
        <v>294</v>
      </c>
      <c r="K51" s="352">
        <v>6469</v>
      </c>
      <c r="L51" s="213" t="s">
        <v>294</v>
      </c>
    </row>
    <row r="52" spans="1:12" ht="9.9499999999999993" customHeight="1">
      <c r="A52" s="33" t="s">
        <v>112</v>
      </c>
      <c r="B52" s="166"/>
      <c r="C52" s="212">
        <v>8</v>
      </c>
      <c r="D52" s="213"/>
      <c r="E52" s="352">
        <v>15</v>
      </c>
      <c r="F52" s="213"/>
      <c r="G52" s="352">
        <v>4</v>
      </c>
      <c r="H52" s="213"/>
      <c r="I52" s="352">
        <v>19</v>
      </c>
      <c r="J52" s="213"/>
      <c r="K52" s="352">
        <v>46</v>
      </c>
      <c r="L52" s="213"/>
    </row>
    <row r="53" spans="1:12" ht="9.9499999999999993" customHeight="1">
      <c r="A53" s="33" t="s">
        <v>113</v>
      </c>
      <c r="B53" s="166"/>
      <c r="C53" s="212">
        <v>5189</v>
      </c>
      <c r="D53" s="213"/>
      <c r="E53" s="352">
        <v>4208</v>
      </c>
      <c r="F53" s="213"/>
      <c r="G53" s="352">
        <v>6368</v>
      </c>
      <c r="H53" s="213"/>
      <c r="I53" s="352">
        <v>6312</v>
      </c>
      <c r="J53" s="213"/>
      <c r="K53" s="352">
        <v>22078</v>
      </c>
      <c r="L53" s="213"/>
    </row>
    <row r="54" spans="1:12" ht="9.9499999999999993" customHeight="1">
      <c r="A54" s="33" t="s">
        <v>114</v>
      </c>
      <c r="B54" s="166"/>
      <c r="C54" s="120" t="s">
        <v>60</v>
      </c>
      <c r="D54" s="142"/>
      <c r="E54" s="120" t="s">
        <v>60</v>
      </c>
      <c r="F54" s="142"/>
      <c r="G54" s="120" t="s">
        <v>60</v>
      </c>
      <c r="H54" s="142"/>
      <c r="I54" s="120" t="s">
        <v>60</v>
      </c>
      <c r="J54" s="142"/>
      <c r="K54" s="120" t="s">
        <v>60</v>
      </c>
      <c r="L54" s="142"/>
    </row>
    <row r="55" spans="1:12" ht="9.9499999999999993" customHeight="1">
      <c r="A55" s="33" t="s">
        <v>115</v>
      </c>
      <c r="B55" s="166"/>
      <c r="C55" s="212">
        <v>11098</v>
      </c>
      <c r="D55" s="213" t="s">
        <v>294</v>
      </c>
      <c r="E55" s="352">
        <v>7889</v>
      </c>
      <c r="F55" s="213" t="s">
        <v>294</v>
      </c>
      <c r="G55" s="352">
        <v>13152</v>
      </c>
      <c r="H55" s="213" t="s">
        <v>294</v>
      </c>
      <c r="I55" s="352">
        <v>13748</v>
      </c>
      <c r="J55" s="213" t="s">
        <v>294</v>
      </c>
      <c r="K55" s="352">
        <v>45888</v>
      </c>
      <c r="L55" s="213" t="s">
        <v>294</v>
      </c>
    </row>
    <row r="56" spans="1:12" ht="9.9499999999999993" customHeight="1">
      <c r="A56" s="33" t="s">
        <v>116</v>
      </c>
      <c r="B56" s="166"/>
      <c r="C56" s="212">
        <v>12089</v>
      </c>
      <c r="D56" s="213"/>
      <c r="E56" s="352">
        <v>8419</v>
      </c>
      <c r="F56" s="213"/>
      <c r="G56" s="352">
        <v>14905</v>
      </c>
      <c r="H56" s="213"/>
      <c r="I56" s="352">
        <v>13849</v>
      </c>
      <c r="J56" s="213"/>
      <c r="K56" s="352">
        <v>49262</v>
      </c>
      <c r="L56" s="213"/>
    </row>
    <row r="57" spans="1:12" ht="9.9499999999999993" customHeight="1">
      <c r="A57" s="33" t="s">
        <v>287</v>
      </c>
      <c r="B57" s="166"/>
      <c r="C57" s="212">
        <v>12827</v>
      </c>
      <c r="D57" s="213"/>
      <c r="E57" s="352">
        <v>9336</v>
      </c>
      <c r="F57" s="213"/>
      <c r="G57" s="352">
        <v>15764</v>
      </c>
      <c r="H57" s="213"/>
      <c r="I57" s="352">
        <v>14615</v>
      </c>
      <c r="J57" s="213"/>
      <c r="K57" s="352">
        <v>52541</v>
      </c>
      <c r="L57" s="213"/>
    </row>
    <row r="58" spans="1:12" ht="9.9499999999999993" customHeight="1">
      <c r="A58" s="33" t="s">
        <v>117</v>
      </c>
      <c r="B58" s="166"/>
      <c r="C58" s="120" t="s">
        <v>60</v>
      </c>
      <c r="D58" s="142"/>
      <c r="E58" s="120" t="s">
        <v>60</v>
      </c>
      <c r="F58" s="142"/>
      <c r="G58" s="120" t="s">
        <v>60</v>
      </c>
      <c r="H58" s="142"/>
      <c r="I58" s="120" t="s">
        <v>60</v>
      </c>
      <c r="J58" s="142"/>
      <c r="K58" s="120" t="s">
        <v>60</v>
      </c>
      <c r="L58" s="142"/>
    </row>
    <row r="59" spans="1:12" ht="9.9499999999999993" customHeight="1">
      <c r="A59" s="33" t="s">
        <v>118</v>
      </c>
      <c r="B59" s="166"/>
      <c r="C59" s="120" t="s">
        <v>60</v>
      </c>
      <c r="D59" s="213"/>
      <c r="E59" s="37">
        <v>15</v>
      </c>
      <c r="F59" s="213"/>
      <c r="G59" s="37">
        <v>4</v>
      </c>
      <c r="H59" s="213"/>
      <c r="I59" s="37">
        <v>3</v>
      </c>
      <c r="J59" s="213"/>
      <c r="K59" s="37">
        <v>21</v>
      </c>
      <c r="L59" s="213"/>
    </row>
    <row r="60" spans="1:12" ht="9.9499999999999993" customHeight="1">
      <c r="A60" s="33" t="s">
        <v>119</v>
      </c>
      <c r="B60" s="166"/>
      <c r="C60" s="212">
        <v>5098</v>
      </c>
      <c r="D60" s="213"/>
      <c r="E60" s="352">
        <v>3084</v>
      </c>
      <c r="F60" s="213"/>
      <c r="G60" s="352">
        <v>5859</v>
      </c>
      <c r="H60" s="213"/>
      <c r="I60" s="352">
        <v>5572</v>
      </c>
      <c r="J60" s="213"/>
      <c r="K60" s="352">
        <v>19612</v>
      </c>
      <c r="L60" s="213"/>
    </row>
    <row r="61" spans="1:12" ht="9.9499999999999993" customHeight="1">
      <c r="A61" s="33" t="s">
        <v>120</v>
      </c>
      <c r="B61" s="166"/>
      <c r="C61" s="120" t="s">
        <v>60</v>
      </c>
      <c r="D61" s="142"/>
      <c r="E61" s="120" t="s">
        <v>60</v>
      </c>
      <c r="F61" s="142"/>
      <c r="G61" s="120" t="s">
        <v>60</v>
      </c>
      <c r="H61" s="142"/>
      <c r="I61" s="120" t="s">
        <v>60</v>
      </c>
      <c r="J61" s="142"/>
      <c r="K61" s="120" t="s">
        <v>60</v>
      </c>
      <c r="L61" s="142"/>
    </row>
    <row r="62" spans="1:12" ht="9.9499999999999993" customHeight="1">
      <c r="A62" s="33" t="s">
        <v>121</v>
      </c>
      <c r="B62" s="166"/>
      <c r="C62" s="212">
        <v>429</v>
      </c>
      <c r="D62" s="213" t="s">
        <v>156</v>
      </c>
      <c r="E62" s="352">
        <v>167</v>
      </c>
      <c r="F62" s="213" t="s">
        <v>156</v>
      </c>
      <c r="G62" s="352">
        <v>660</v>
      </c>
      <c r="H62" s="213" t="s">
        <v>156</v>
      </c>
      <c r="I62" s="352">
        <v>513</v>
      </c>
      <c r="J62" s="213" t="s">
        <v>156</v>
      </c>
      <c r="K62" s="352">
        <v>1770</v>
      </c>
      <c r="L62" s="213" t="s">
        <v>156</v>
      </c>
    </row>
    <row r="63" spans="1:12" ht="9.9499999999999993" customHeight="1">
      <c r="A63" s="33" t="s">
        <v>122</v>
      </c>
      <c r="B63" s="166"/>
      <c r="C63" s="212">
        <v>107</v>
      </c>
      <c r="D63" s="213"/>
      <c r="E63" s="352">
        <v>173</v>
      </c>
      <c r="F63" s="213"/>
      <c r="G63" s="352">
        <v>649</v>
      </c>
      <c r="H63" s="213"/>
      <c r="I63" s="352">
        <v>564</v>
      </c>
      <c r="J63" s="213"/>
      <c r="K63" s="352">
        <v>1493</v>
      </c>
      <c r="L63" s="213"/>
    </row>
    <row r="64" spans="1:12" ht="9.9499999999999993" customHeight="1">
      <c r="A64" s="33" t="s">
        <v>123</v>
      </c>
      <c r="B64" s="166"/>
      <c r="C64" s="120" t="s">
        <v>60</v>
      </c>
      <c r="D64" s="142"/>
      <c r="E64" s="120" t="s">
        <v>60</v>
      </c>
      <c r="F64" s="142"/>
      <c r="G64" s="120" t="s">
        <v>60</v>
      </c>
      <c r="H64" s="142"/>
      <c r="I64" s="120" t="s">
        <v>60</v>
      </c>
      <c r="J64" s="142"/>
      <c r="K64" s="120" t="s">
        <v>60</v>
      </c>
      <c r="L64" s="142"/>
    </row>
    <row r="65" spans="1:22" ht="9.9499999999999993" customHeight="1">
      <c r="A65" s="33" t="s">
        <v>26</v>
      </c>
      <c r="B65" s="166"/>
      <c r="C65" s="120" t="s">
        <v>60</v>
      </c>
      <c r="D65" s="142"/>
      <c r="E65" s="120" t="s">
        <v>60</v>
      </c>
      <c r="F65" s="142"/>
      <c r="G65" s="120" t="s">
        <v>60</v>
      </c>
      <c r="H65" s="142"/>
      <c r="I65" s="120" t="s">
        <v>60</v>
      </c>
      <c r="J65" s="142"/>
      <c r="K65" s="120" t="s">
        <v>60</v>
      </c>
      <c r="L65" s="142"/>
    </row>
    <row r="66" spans="1:22" ht="9.9499999999999993" customHeight="1">
      <c r="A66" s="33" t="s">
        <v>128</v>
      </c>
      <c r="B66" s="166"/>
      <c r="C66" s="120" t="s">
        <v>60</v>
      </c>
      <c r="D66" s="142"/>
      <c r="E66" s="120" t="s">
        <v>60</v>
      </c>
      <c r="F66" s="142"/>
      <c r="G66" s="120" t="s">
        <v>60</v>
      </c>
      <c r="H66" s="142"/>
      <c r="I66" s="120" t="s">
        <v>60</v>
      </c>
      <c r="J66" s="142"/>
      <c r="K66" s="120" t="s">
        <v>60</v>
      </c>
      <c r="L66" s="142"/>
    </row>
    <row r="67" spans="1:22" ht="9.9499999999999993" customHeight="1">
      <c r="A67" s="356" t="s">
        <v>129</v>
      </c>
      <c r="B67" s="377"/>
      <c r="C67" s="210">
        <v>177077</v>
      </c>
      <c r="D67" s="211" t="s">
        <v>294</v>
      </c>
      <c r="E67" s="353">
        <v>149295</v>
      </c>
      <c r="F67" s="211" t="s">
        <v>294</v>
      </c>
      <c r="G67" s="353">
        <v>222218</v>
      </c>
      <c r="H67" s="211" t="s">
        <v>294</v>
      </c>
      <c r="I67" s="353">
        <v>219632</v>
      </c>
      <c r="J67" s="211" t="s">
        <v>294</v>
      </c>
      <c r="K67" s="353">
        <v>768222</v>
      </c>
      <c r="L67" s="211" t="s">
        <v>294</v>
      </c>
    </row>
    <row r="68" spans="1:22" ht="11.25" customHeight="1">
      <c r="A68" s="454" t="s">
        <v>344</v>
      </c>
      <c r="B68" s="454"/>
      <c r="C68" s="454"/>
      <c r="D68" s="454"/>
      <c r="E68" s="454"/>
      <c r="F68" s="454"/>
      <c r="G68" s="454"/>
      <c r="H68" s="454"/>
      <c r="I68" s="454"/>
      <c r="J68" s="454"/>
      <c r="K68" s="454"/>
      <c r="L68" s="454"/>
      <c r="M68" s="359"/>
      <c r="N68" s="359"/>
      <c r="O68" s="359"/>
      <c r="P68" s="359"/>
      <c r="Q68" s="359"/>
      <c r="R68" s="359"/>
      <c r="S68" s="359"/>
      <c r="T68" s="359"/>
      <c r="U68" s="190"/>
      <c r="V68" s="190"/>
    </row>
    <row r="69" spans="1:22" ht="11.25" customHeight="1">
      <c r="A69" s="459" t="s">
        <v>135</v>
      </c>
      <c r="B69" s="459"/>
      <c r="C69" s="459"/>
      <c r="D69" s="459"/>
      <c r="E69" s="459"/>
      <c r="F69" s="459"/>
      <c r="G69" s="459"/>
      <c r="H69" s="459"/>
      <c r="I69" s="459"/>
      <c r="J69" s="459"/>
      <c r="K69" s="459"/>
      <c r="L69" s="459"/>
      <c r="M69" s="358"/>
      <c r="N69" s="358"/>
      <c r="O69" s="358"/>
      <c r="P69" s="358"/>
      <c r="Q69" s="358"/>
      <c r="R69" s="358"/>
      <c r="S69" s="358"/>
      <c r="T69" s="358"/>
    </row>
    <row r="70" spans="1:22" ht="11.25" customHeight="1">
      <c r="A70" s="459" t="s">
        <v>126</v>
      </c>
      <c r="B70" s="459"/>
      <c r="C70" s="459"/>
      <c r="D70" s="459"/>
      <c r="E70" s="459"/>
      <c r="F70" s="459"/>
      <c r="G70" s="459"/>
      <c r="H70" s="459"/>
      <c r="I70" s="459"/>
      <c r="J70" s="459"/>
      <c r="K70" s="459"/>
      <c r="L70" s="459"/>
      <c r="M70" s="358"/>
      <c r="N70" s="358"/>
      <c r="O70" s="358"/>
      <c r="P70" s="358"/>
      <c r="Q70" s="358"/>
      <c r="R70" s="358"/>
      <c r="S70" s="358"/>
      <c r="T70" s="358"/>
    </row>
    <row r="71" spans="1:22" ht="11.25" customHeight="1">
      <c r="A71" s="458" t="s">
        <v>317</v>
      </c>
      <c r="B71" s="458"/>
      <c r="C71" s="458"/>
      <c r="D71" s="458"/>
      <c r="E71" s="458"/>
      <c r="F71" s="458"/>
      <c r="G71" s="458"/>
      <c r="H71" s="458"/>
      <c r="I71" s="458"/>
      <c r="J71" s="458"/>
      <c r="K71" s="458"/>
      <c r="L71" s="458"/>
      <c r="M71" s="89"/>
      <c r="N71" s="89"/>
      <c r="O71" s="89"/>
      <c r="P71" s="89"/>
      <c r="Q71" s="89"/>
      <c r="R71" s="89"/>
      <c r="S71" s="89"/>
      <c r="T71" s="89"/>
    </row>
    <row r="72" spans="1:22" ht="11.25" customHeight="1">
      <c r="A72" s="458" t="s">
        <v>293</v>
      </c>
      <c r="B72" s="458"/>
      <c r="C72" s="458"/>
      <c r="D72" s="458"/>
      <c r="E72" s="458"/>
      <c r="F72" s="458"/>
      <c r="G72" s="458"/>
      <c r="H72" s="458"/>
      <c r="I72" s="458"/>
      <c r="J72" s="458"/>
      <c r="K72" s="458"/>
      <c r="L72" s="458"/>
      <c r="M72" s="358"/>
      <c r="N72" s="358"/>
      <c r="O72" s="358"/>
      <c r="P72" s="358"/>
      <c r="Q72" s="358"/>
      <c r="R72" s="358"/>
      <c r="S72" s="358"/>
      <c r="T72" s="358"/>
    </row>
    <row r="73" spans="1:22">
      <c r="A73" s="458" t="s">
        <v>288</v>
      </c>
      <c r="B73" s="458"/>
      <c r="C73" s="458"/>
      <c r="D73" s="458"/>
      <c r="E73" s="458"/>
      <c r="F73" s="458"/>
      <c r="G73" s="458"/>
      <c r="H73" s="458"/>
      <c r="I73" s="458"/>
      <c r="J73" s="458"/>
      <c r="K73" s="458"/>
      <c r="L73" s="458"/>
      <c r="M73" s="358"/>
      <c r="N73" s="358"/>
      <c r="O73" s="358"/>
      <c r="P73" s="358"/>
      <c r="Q73" s="358"/>
      <c r="R73" s="358"/>
      <c r="S73" s="358"/>
      <c r="T73" s="358"/>
    </row>
  </sheetData>
  <mergeCells count="12">
    <mergeCell ref="A72:L72"/>
    <mergeCell ref="A73:L73"/>
    <mergeCell ref="C6:K6"/>
    <mergeCell ref="A1:L1"/>
    <mergeCell ref="A2:L2"/>
    <mergeCell ref="A3:L3"/>
    <mergeCell ref="A4:L4"/>
    <mergeCell ref="A5:L5"/>
    <mergeCell ref="A68:L68"/>
    <mergeCell ref="A69:L69"/>
    <mergeCell ref="A70:L70"/>
    <mergeCell ref="A71:L71"/>
  </mergeCells>
  <printOptions horizontalCentered="1"/>
  <pageMargins left="0.5" right="0.5" top="0.5" bottom="0.75" header="0.3" footer="0.3"/>
  <pageSetup scale="9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91246-3396-4A4C-8E57-00527F78270F}">
  <dimension ref="A1:S74"/>
  <sheetViews>
    <sheetView zoomScaleNormal="100" zoomScaleSheetLayoutView="80" workbookViewId="0">
      <selection sqref="A1:S1"/>
    </sheetView>
  </sheetViews>
  <sheetFormatPr defaultColWidth="9.5" defaultRowHeight="11.25" customHeight="1"/>
  <cols>
    <col min="1" max="1" width="40.83203125" style="100" customWidth="1"/>
    <col min="2" max="2" width="2" style="100" customWidth="1"/>
    <col min="3" max="3" width="7.6640625" style="100" customWidth="1"/>
    <col min="4" max="4" width="2" style="100" customWidth="1"/>
    <col min="5" max="5" width="7.6640625" style="100" customWidth="1"/>
    <col min="6" max="6" width="2" style="100" customWidth="1"/>
    <col min="7" max="7" width="7.6640625" style="100" customWidth="1"/>
    <col min="8" max="8" width="2" style="100" customWidth="1"/>
    <col min="9" max="9" width="7.6640625" style="100" customWidth="1"/>
    <col min="10" max="10" width="2" style="100" customWidth="1"/>
    <col min="11" max="11" width="7.6640625" style="100" customWidth="1"/>
    <col min="12" max="12" width="2" style="100" customWidth="1"/>
    <col min="13" max="13" width="7.6640625" style="100" customWidth="1"/>
    <col min="14" max="14" width="2" style="100" customWidth="1"/>
    <col min="15" max="15" width="7.6640625" style="100" customWidth="1"/>
    <col min="16" max="16" width="2" style="100" customWidth="1"/>
    <col min="17" max="17" width="9.1640625" style="100" customWidth="1"/>
    <col min="18" max="18" width="2" style="100" customWidth="1"/>
    <col min="19" max="19" width="9.1640625" style="100" customWidth="1"/>
    <col min="20" max="16384" width="9.5" style="100"/>
  </cols>
  <sheetData>
    <row r="1" spans="1:19" ht="11.25" customHeight="1">
      <c r="A1" s="443" t="s">
        <v>136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</row>
    <row r="2" spans="1:19" ht="11.25" customHeight="1">
      <c r="A2" s="443" t="s">
        <v>330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</row>
    <row r="3" spans="1:19" ht="11.25" customHeight="1">
      <c r="A3" s="443"/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443"/>
      <c r="Q3" s="443"/>
      <c r="R3" s="443"/>
      <c r="S3" s="443"/>
    </row>
    <row r="4" spans="1:19" ht="11.25" customHeight="1">
      <c r="A4" s="443" t="s">
        <v>137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</row>
    <row r="5" spans="1:19" ht="11.25" customHeight="1">
      <c r="A5" s="460"/>
      <c r="B5" s="460"/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  <c r="N5" s="460"/>
      <c r="O5" s="460"/>
      <c r="P5" s="460"/>
      <c r="Q5" s="460"/>
      <c r="R5" s="460"/>
      <c r="S5" s="460"/>
    </row>
    <row r="6" spans="1:19" ht="9.9499999999999993" customHeight="1">
      <c r="A6" s="162"/>
      <c r="B6" s="162"/>
      <c r="C6" s="162"/>
      <c r="D6" s="163"/>
      <c r="E6" s="162"/>
      <c r="F6" s="164"/>
      <c r="G6" s="162"/>
      <c r="H6" s="162"/>
      <c r="I6" s="162"/>
      <c r="J6" s="162"/>
      <c r="K6" s="162"/>
      <c r="L6" s="162"/>
      <c r="M6" s="162"/>
      <c r="N6" s="164"/>
      <c r="O6" s="162"/>
      <c r="P6" s="162"/>
      <c r="Q6" s="461" t="s">
        <v>138</v>
      </c>
      <c r="R6" s="461"/>
      <c r="S6" s="461"/>
    </row>
    <row r="7" spans="1:19" ht="9.9499999999999993" customHeight="1">
      <c r="A7" s="165"/>
      <c r="B7" s="165"/>
      <c r="C7" s="165"/>
      <c r="D7" s="166"/>
      <c r="E7" s="165"/>
      <c r="F7" s="167"/>
      <c r="G7" s="165"/>
      <c r="H7" s="165"/>
      <c r="I7" s="165"/>
      <c r="J7" s="165"/>
      <c r="K7" s="165"/>
      <c r="L7" s="165"/>
      <c r="M7" s="165"/>
      <c r="N7" s="167"/>
      <c r="O7" s="165"/>
      <c r="P7" s="165"/>
      <c r="Q7" s="460" t="s">
        <v>139</v>
      </c>
      <c r="R7" s="460"/>
      <c r="S7" s="460"/>
    </row>
    <row r="8" spans="1:19" ht="9.9499999999999993" customHeight="1">
      <c r="A8" s="38"/>
      <c r="B8" s="3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 t="s">
        <v>140</v>
      </c>
      <c r="N8" s="168"/>
      <c r="O8" s="168"/>
      <c r="P8" s="168"/>
      <c r="Q8" s="169"/>
      <c r="R8" s="169"/>
      <c r="S8" s="198" t="s">
        <v>140</v>
      </c>
    </row>
    <row r="9" spans="1:19" ht="9.9499999999999993" customHeight="1">
      <c r="A9" s="159" t="s">
        <v>68</v>
      </c>
      <c r="B9" s="159"/>
      <c r="C9" s="46" t="s">
        <v>141</v>
      </c>
      <c r="D9" s="46"/>
      <c r="E9" s="46" t="s">
        <v>142</v>
      </c>
      <c r="F9" s="46"/>
      <c r="G9" s="46" t="s">
        <v>2</v>
      </c>
      <c r="H9" s="46"/>
      <c r="I9" s="46" t="s">
        <v>50</v>
      </c>
      <c r="J9" s="46"/>
      <c r="K9" s="46" t="s">
        <v>268</v>
      </c>
      <c r="L9" s="46"/>
      <c r="M9" s="46" t="s">
        <v>143</v>
      </c>
      <c r="N9" s="46"/>
      <c r="O9" s="46" t="s">
        <v>282</v>
      </c>
      <c r="P9" s="46"/>
      <c r="Q9" s="46" t="s">
        <v>268</v>
      </c>
      <c r="R9" s="46"/>
      <c r="S9" s="197" t="s">
        <v>143</v>
      </c>
    </row>
    <row r="10" spans="1:19" ht="9.9499999999999993" customHeight="1">
      <c r="A10" s="33" t="s">
        <v>144</v>
      </c>
      <c r="B10" s="170"/>
      <c r="C10" s="171">
        <v>103</v>
      </c>
      <c r="D10" s="158"/>
      <c r="E10" s="171">
        <v>101</v>
      </c>
      <c r="F10" s="158"/>
      <c r="G10" s="171">
        <v>108</v>
      </c>
      <c r="H10" s="158"/>
      <c r="I10" s="171">
        <v>126</v>
      </c>
      <c r="J10" s="174"/>
      <c r="K10" s="171">
        <v>121</v>
      </c>
      <c r="L10" s="215"/>
      <c r="M10" s="171">
        <v>112</v>
      </c>
      <c r="N10" s="158"/>
      <c r="O10" s="171">
        <v>150</v>
      </c>
      <c r="P10" s="327"/>
      <c r="Q10" s="202">
        <v>24.2</v>
      </c>
      <c r="R10" s="158"/>
      <c r="S10" s="172">
        <v>34.299999999999997</v>
      </c>
    </row>
    <row r="11" spans="1:19" ht="9.9499999999999993" customHeight="1">
      <c r="A11" s="99" t="s">
        <v>70</v>
      </c>
      <c r="B11" s="199"/>
      <c r="C11" s="200">
        <v>10</v>
      </c>
      <c r="D11" s="201"/>
      <c r="E11" s="200">
        <v>9</v>
      </c>
      <c r="F11" s="201"/>
      <c r="G11" s="200">
        <v>12</v>
      </c>
      <c r="H11" s="201"/>
      <c r="I11" s="200">
        <v>11</v>
      </c>
      <c r="J11" s="201"/>
      <c r="K11" s="200">
        <v>8</v>
      </c>
      <c r="L11" s="201"/>
      <c r="M11" s="200">
        <v>10</v>
      </c>
      <c r="N11" s="201"/>
      <c r="O11" s="200">
        <v>8</v>
      </c>
      <c r="P11" s="327"/>
      <c r="Q11" s="202">
        <v>7.3</v>
      </c>
      <c r="R11" s="201"/>
      <c r="S11" s="202">
        <v>-15.9</v>
      </c>
    </row>
    <row r="12" spans="1:19" ht="9.9499999999999993" customHeight="1">
      <c r="A12" s="99" t="s">
        <v>145</v>
      </c>
      <c r="B12" s="199"/>
      <c r="C12" s="200">
        <v>174</v>
      </c>
      <c r="D12" s="201"/>
      <c r="E12" s="200">
        <v>179</v>
      </c>
      <c r="F12" s="201"/>
      <c r="G12" s="200">
        <v>247</v>
      </c>
      <c r="H12" s="201"/>
      <c r="I12" s="200">
        <v>221</v>
      </c>
      <c r="J12" s="201"/>
      <c r="K12" s="200">
        <v>265</v>
      </c>
      <c r="L12" s="201"/>
      <c r="M12" s="200">
        <v>217</v>
      </c>
      <c r="N12" s="201"/>
      <c r="O12" s="112">
        <v>273</v>
      </c>
      <c r="P12" s="327"/>
      <c r="Q12" s="202">
        <v>3.1</v>
      </c>
      <c r="R12" s="201"/>
      <c r="S12" s="202">
        <v>25.8</v>
      </c>
    </row>
    <row r="13" spans="1:19" ht="9.9499999999999993" customHeight="1">
      <c r="A13" s="99" t="s">
        <v>72</v>
      </c>
      <c r="B13" s="199"/>
      <c r="C13" s="200">
        <v>75</v>
      </c>
      <c r="D13" s="201"/>
      <c r="E13" s="200">
        <v>62</v>
      </c>
      <c r="F13" s="201"/>
      <c r="G13" s="200">
        <v>75</v>
      </c>
      <c r="H13" s="201"/>
      <c r="I13" s="200">
        <v>71</v>
      </c>
      <c r="J13" s="201"/>
      <c r="K13" s="200">
        <v>78</v>
      </c>
      <c r="L13" s="201"/>
      <c r="M13" s="200">
        <v>72</v>
      </c>
      <c r="N13" s="201"/>
      <c r="O13" s="200">
        <v>89</v>
      </c>
      <c r="P13" s="327"/>
      <c r="Q13" s="202">
        <v>13.2</v>
      </c>
      <c r="R13" s="201"/>
      <c r="S13" s="202">
        <v>23</v>
      </c>
    </row>
    <row r="14" spans="1:19" ht="9.9499999999999993" customHeight="1">
      <c r="A14" s="99" t="s">
        <v>146</v>
      </c>
      <c r="B14" s="199"/>
      <c r="C14" s="200">
        <v>277</v>
      </c>
      <c r="D14" s="201"/>
      <c r="E14" s="200">
        <v>265</v>
      </c>
      <c r="F14" s="201"/>
      <c r="G14" s="200">
        <v>329</v>
      </c>
      <c r="H14" s="201"/>
      <c r="I14" s="200">
        <v>334</v>
      </c>
      <c r="J14" s="201"/>
      <c r="K14" s="200">
        <v>253</v>
      </c>
      <c r="L14" s="201"/>
      <c r="M14" s="200">
        <v>292</v>
      </c>
      <c r="N14" s="201"/>
      <c r="O14" s="200">
        <v>377</v>
      </c>
      <c r="P14" s="327"/>
      <c r="Q14" s="202">
        <v>48.8</v>
      </c>
      <c r="R14" s="201"/>
      <c r="S14" s="202">
        <v>29.3</v>
      </c>
    </row>
    <row r="15" spans="1:19" ht="9.9499999999999993" customHeight="1">
      <c r="A15" s="99" t="s">
        <v>147</v>
      </c>
      <c r="B15" s="199"/>
      <c r="C15" s="200">
        <v>495</v>
      </c>
      <c r="D15" s="201"/>
      <c r="E15" s="200">
        <v>576</v>
      </c>
      <c r="F15" s="201"/>
      <c r="G15" s="200">
        <v>587</v>
      </c>
      <c r="H15" s="201"/>
      <c r="I15" s="200">
        <v>619</v>
      </c>
      <c r="J15" s="201"/>
      <c r="K15" s="200">
        <v>481</v>
      </c>
      <c r="L15" s="201"/>
      <c r="M15" s="200">
        <v>551</v>
      </c>
      <c r="N15" s="201"/>
      <c r="O15" s="200">
        <v>585</v>
      </c>
      <c r="P15" s="327"/>
      <c r="Q15" s="202">
        <v>21.8</v>
      </c>
      <c r="R15" s="201"/>
      <c r="S15" s="202">
        <v>6.1</v>
      </c>
    </row>
    <row r="16" spans="1:19" ht="9.9499999999999993" customHeight="1">
      <c r="A16" s="99" t="s">
        <v>148</v>
      </c>
      <c r="B16" s="199"/>
      <c r="C16" s="200">
        <v>180</v>
      </c>
      <c r="D16" s="201"/>
      <c r="E16" s="200">
        <v>191</v>
      </c>
      <c r="F16" s="201"/>
      <c r="G16" s="200">
        <v>196</v>
      </c>
      <c r="H16" s="201"/>
      <c r="I16" s="200">
        <v>220</v>
      </c>
      <c r="J16" s="201"/>
      <c r="K16" s="200">
        <v>211</v>
      </c>
      <c r="L16" s="201"/>
      <c r="M16" s="200">
        <v>200</v>
      </c>
      <c r="N16" s="201"/>
      <c r="O16" s="200">
        <v>203</v>
      </c>
      <c r="P16" s="327"/>
      <c r="Q16" s="202">
        <v>-3.6</v>
      </c>
      <c r="R16" s="201"/>
      <c r="S16" s="202">
        <v>1.8</v>
      </c>
    </row>
    <row r="17" spans="1:19" ht="9.9499999999999993" customHeight="1">
      <c r="A17" s="99" t="s">
        <v>149</v>
      </c>
      <c r="B17" s="199"/>
      <c r="C17" s="200">
        <v>47</v>
      </c>
      <c r="D17" s="201"/>
      <c r="E17" s="200">
        <v>42</v>
      </c>
      <c r="F17" s="201"/>
      <c r="G17" s="200">
        <v>45</v>
      </c>
      <c r="H17" s="201"/>
      <c r="I17" s="200">
        <v>49</v>
      </c>
      <c r="J17" s="201"/>
      <c r="K17" s="200">
        <v>42</v>
      </c>
      <c r="L17" s="201"/>
      <c r="M17" s="200">
        <v>45</v>
      </c>
      <c r="N17" s="201"/>
      <c r="O17" s="200">
        <v>59</v>
      </c>
      <c r="P17" s="327"/>
      <c r="Q17" s="202">
        <v>38.9</v>
      </c>
      <c r="R17" s="201"/>
      <c r="S17" s="202">
        <v>30.9</v>
      </c>
    </row>
    <row r="18" spans="1:19" ht="9.9499999999999993" customHeight="1">
      <c r="A18" s="99" t="s">
        <v>150</v>
      </c>
      <c r="B18" s="199"/>
      <c r="C18" s="200">
        <v>17</v>
      </c>
      <c r="D18" s="201"/>
      <c r="E18" s="200">
        <v>16</v>
      </c>
      <c r="F18" s="201"/>
      <c r="G18" s="200">
        <v>14</v>
      </c>
      <c r="H18" s="201"/>
      <c r="I18" s="200">
        <v>17</v>
      </c>
      <c r="J18" s="201"/>
      <c r="K18" s="200">
        <v>20</v>
      </c>
      <c r="L18" s="201"/>
      <c r="M18" s="200">
        <v>17</v>
      </c>
      <c r="N18" s="201"/>
      <c r="O18" s="200">
        <v>29</v>
      </c>
      <c r="P18" s="327"/>
      <c r="Q18" s="202">
        <v>42.2</v>
      </c>
      <c r="R18" s="201"/>
      <c r="S18" s="202">
        <v>71.5</v>
      </c>
    </row>
    <row r="19" spans="1:19" ht="9.9499999999999993" customHeight="1">
      <c r="A19" s="99" t="s">
        <v>78</v>
      </c>
      <c r="B19" s="199"/>
      <c r="C19" s="200">
        <v>21</v>
      </c>
      <c r="D19" s="201"/>
      <c r="E19" s="200">
        <v>25</v>
      </c>
      <c r="F19" s="201"/>
      <c r="G19" s="200">
        <v>20</v>
      </c>
      <c r="H19" s="201"/>
      <c r="I19" s="200">
        <v>17</v>
      </c>
      <c r="J19" s="201"/>
      <c r="K19" s="200">
        <v>19</v>
      </c>
      <c r="L19" s="201"/>
      <c r="M19" s="200">
        <v>21</v>
      </c>
      <c r="N19" s="201"/>
      <c r="O19" s="200">
        <v>21</v>
      </c>
      <c r="P19" s="327"/>
      <c r="Q19" s="202">
        <v>7.7</v>
      </c>
      <c r="R19" s="201"/>
      <c r="S19" s="202">
        <v>1.6</v>
      </c>
    </row>
    <row r="20" spans="1:19" ht="9.9499999999999993" customHeight="1">
      <c r="A20" s="99" t="s">
        <v>79</v>
      </c>
      <c r="B20" s="199"/>
      <c r="C20" s="200">
        <v>567</v>
      </c>
      <c r="D20" s="201"/>
      <c r="E20" s="200">
        <v>542</v>
      </c>
      <c r="F20" s="201"/>
      <c r="G20" s="200">
        <v>607</v>
      </c>
      <c r="H20" s="201"/>
      <c r="I20" s="200">
        <v>665</v>
      </c>
      <c r="J20" s="201"/>
      <c r="K20" s="200">
        <v>611</v>
      </c>
      <c r="L20" s="201"/>
      <c r="M20" s="200">
        <v>599</v>
      </c>
      <c r="N20" s="201"/>
      <c r="O20" s="200">
        <v>723</v>
      </c>
      <c r="P20" s="327"/>
      <c r="Q20" s="202">
        <v>18.3</v>
      </c>
      <c r="R20" s="201"/>
      <c r="S20" s="202">
        <v>20.8</v>
      </c>
    </row>
    <row r="21" spans="1:19" ht="9.9499999999999993" customHeight="1">
      <c r="A21" s="99" t="s">
        <v>80</v>
      </c>
      <c r="B21" s="199"/>
      <c r="C21" s="200">
        <v>267</v>
      </c>
      <c r="D21" s="201"/>
      <c r="E21" s="200">
        <v>243</v>
      </c>
      <c r="F21" s="201"/>
      <c r="G21" s="200">
        <v>273</v>
      </c>
      <c r="H21" s="201"/>
      <c r="I21" s="200">
        <v>296</v>
      </c>
      <c r="J21" s="201"/>
      <c r="K21" s="200">
        <v>309</v>
      </c>
      <c r="L21" s="201"/>
      <c r="M21" s="200">
        <v>277</v>
      </c>
      <c r="N21" s="201"/>
      <c r="O21" s="200">
        <v>337</v>
      </c>
      <c r="P21" s="327"/>
      <c r="Q21" s="202">
        <v>8.9</v>
      </c>
      <c r="R21" s="201"/>
      <c r="S21" s="202">
        <v>21.3</v>
      </c>
    </row>
    <row r="22" spans="1:19" ht="9.9499999999999993" customHeight="1">
      <c r="A22" s="99" t="s">
        <v>151</v>
      </c>
      <c r="B22" s="199"/>
      <c r="C22" s="200">
        <v>30</v>
      </c>
      <c r="D22" s="201"/>
      <c r="E22" s="200">
        <v>30</v>
      </c>
      <c r="F22" s="201"/>
      <c r="G22" s="200">
        <v>25</v>
      </c>
      <c r="H22" s="201"/>
      <c r="I22" s="200">
        <v>26</v>
      </c>
      <c r="J22" s="201"/>
      <c r="K22" s="200">
        <v>32</v>
      </c>
      <c r="L22" s="201"/>
      <c r="M22" s="200">
        <v>29</v>
      </c>
      <c r="N22" s="201"/>
      <c r="O22" s="200">
        <v>28</v>
      </c>
      <c r="P22" s="327"/>
      <c r="Q22" s="202">
        <v>-10.9</v>
      </c>
      <c r="R22" s="201"/>
      <c r="S22" s="202">
        <v>-1.5</v>
      </c>
    </row>
    <row r="23" spans="1:19" ht="9.9499999999999993" customHeight="1">
      <c r="A23" s="99" t="s">
        <v>82</v>
      </c>
      <c r="B23" s="199"/>
      <c r="C23" s="200">
        <v>49</v>
      </c>
      <c r="D23" s="201"/>
      <c r="E23" s="200">
        <v>41</v>
      </c>
      <c r="F23" s="201"/>
      <c r="G23" s="200">
        <v>56</v>
      </c>
      <c r="H23" s="201"/>
      <c r="I23" s="200">
        <v>59</v>
      </c>
      <c r="J23" s="201"/>
      <c r="K23" s="200">
        <v>71</v>
      </c>
      <c r="L23" s="201"/>
      <c r="M23" s="200">
        <v>55</v>
      </c>
      <c r="N23" s="201"/>
      <c r="O23" s="200">
        <v>84</v>
      </c>
      <c r="P23" s="327"/>
      <c r="Q23" s="202">
        <v>17</v>
      </c>
      <c r="R23" s="201"/>
      <c r="S23" s="202">
        <v>51.3</v>
      </c>
    </row>
    <row r="24" spans="1:19" ht="9.9499999999999993" customHeight="1">
      <c r="A24" s="99" t="s">
        <v>277</v>
      </c>
      <c r="B24" s="199"/>
      <c r="C24" s="200">
        <v>107</v>
      </c>
      <c r="D24" s="201"/>
      <c r="E24" s="200">
        <v>93</v>
      </c>
      <c r="F24" s="201"/>
      <c r="G24" s="200">
        <v>96</v>
      </c>
      <c r="H24" s="201"/>
      <c r="I24" s="200">
        <v>104</v>
      </c>
      <c r="J24" s="201"/>
      <c r="K24" s="200">
        <v>100</v>
      </c>
      <c r="L24" s="201"/>
      <c r="M24" s="200">
        <v>100</v>
      </c>
      <c r="N24" s="201"/>
      <c r="O24" s="200">
        <v>118</v>
      </c>
      <c r="P24" s="327"/>
      <c r="Q24" s="202">
        <v>17.8</v>
      </c>
      <c r="R24" s="201"/>
      <c r="S24" s="202">
        <v>18.3</v>
      </c>
    </row>
    <row r="25" spans="1:19" ht="9.9499999999999993" customHeight="1">
      <c r="A25" s="99" t="s">
        <v>125</v>
      </c>
      <c r="B25" s="199"/>
      <c r="C25" s="200">
        <v>130</v>
      </c>
      <c r="D25" s="201"/>
      <c r="E25" s="200">
        <v>141</v>
      </c>
      <c r="F25" s="201"/>
      <c r="G25" s="200">
        <v>117</v>
      </c>
      <c r="H25" s="201"/>
      <c r="I25" s="200">
        <v>149</v>
      </c>
      <c r="J25" s="201"/>
      <c r="K25" s="200">
        <v>123</v>
      </c>
      <c r="L25" s="201"/>
      <c r="M25" s="200">
        <v>132</v>
      </c>
      <c r="N25" s="201"/>
      <c r="O25" s="200">
        <v>141</v>
      </c>
      <c r="P25" s="327"/>
      <c r="Q25" s="202">
        <v>14.7</v>
      </c>
      <c r="R25" s="201"/>
      <c r="S25" s="202">
        <v>6.8</v>
      </c>
    </row>
    <row r="26" spans="1:19" ht="9.9499999999999993" customHeight="1">
      <c r="A26" s="99" t="s">
        <v>84</v>
      </c>
      <c r="B26" s="199"/>
      <c r="C26" s="200">
        <v>142</v>
      </c>
      <c r="D26" s="201"/>
      <c r="E26" s="200">
        <v>151</v>
      </c>
      <c r="F26" s="201"/>
      <c r="G26" s="200">
        <v>164</v>
      </c>
      <c r="H26" s="201"/>
      <c r="I26" s="200">
        <v>171</v>
      </c>
      <c r="J26" s="201"/>
      <c r="K26" s="200">
        <v>191</v>
      </c>
      <c r="L26" s="201"/>
      <c r="M26" s="200">
        <v>164</v>
      </c>
      <c r="N26" s="201"/>
      <c r="O26" s="200">
        <v>212</v>
      </c>
      <c r="P26" s="327" t="s">
        <v>294</v>
      </c>
      <c r="Q26" s="202">
        <v>10.7</v>
      </c>
      <c r="R26" s="201"/>
      <c r="S26" s="202">
        <v>29.1</v>
      </c>
    </row>
    <row r="27" spans="1:19" ht="9.9499999999999993" customHeight="1">
      <c r="A27" s="99" t="s">
        <v>152</v>
      </c>
      <c r="B27" s="199"/>
      <c r="C27" s="200">
        <v>148</v>
      </c>
      <c r="D27" s="201"/>
      <c r="E27" s="200">
        <v>146</v>
      </c>
      <c r="F27" s="201"/>
      <c r="G27" s="200">
        <v>136</v>
      </c>
      <c r="H27" s="201"/>
      <c r="I27" s="200">
        <v>151</v>
      </c>
      <c r="J27" s="201"/>
      <c r="K27" s="200">
        <v>178</v>
      </c>
      <c r="L27" s="201"/>
      <c r="M27" s="200">
        <v>152</v>
      </c>
      <c r="N27" s="201"/>
      <c r="O27" s="200">
        <v>174</v>
      </c>
      <c r="P27" s="327"/>
      <c r="Q27" s="202">
        <v>-2.2999999999999998</v>
      </c>
      <c r="R27" s="201"/>
      <c r="S27" s="202">
        <v>14.4</v>
      </c>
    </row>
    <row r="28" spans="1:19" ht="9.9499999999999993" customHeight="1">
      <c r="A28" s="99" t="s">
        <v>153</v>
      </c>
      <c r="B28" s="199"/>
      <c r="C28" s="200">
        <v>110</v>
      </c>
      <c r="D28" s="201"/>
      <c r="E28" s="200">
        <v>103</v>
      </c>
      <c r="F28" s="201"/>
      <c r="G28" s="200">
        <v>101</v>
      </c>
      <c r="H28" s="201"/>
      <c r="I28" s="200">
        <v>121</v>
      </c>
      <c r="J28" s="201"/>
      <c r="K28" s="200">
        <v>118</v>
      </c>
      <c r="L28" s="201"/>
      <c r="M28" s="200">
        <v>111</v>
      </c>
      <c r="N28" s="201"/>
      <c r="O28" s="200">
        <v>139</v>
      </c>
      <c r="P28" s="327"/>
      <c r="Q28" s="202">
        <v>18</v>
      </c>
      <c r="R28" s="201"/>
      <c r="S28" s="202">
        <v>25.9</v>
      </c>
    </row>
    <row r="29" spans="1:19" ht="9.9499999999999993" customHeight="1">
      <c r="A29" s="99" t="s">
        <v>154</v>
      </c>
      <c r="B29" s="199"/>
      <c r="C29" s="200">
        <v>102</v>
      </c>
      <c r="D29" s="201"/>
      <c r="E29" s="200">
        <v>87</v>
      </c>
      <c r="F29" s="201"/>
      <c r="G29" s="200">
        <v>92</v>
      </c>
      <c r="H29" s="201"/>
      <c r="I29" s="200">
        <v>105</v>
      </c>
      <c r="J29" s="201"/>
      <c r="K29" s="200">
        <v>93</v>
      </c>
      <c r="L29" s="201"/>
      <c r="M29" s="200">
        <v>96</v>
      </c>
      <c r="N29" s="201"/>
      <c r="O29" s="200">
        <v>108</v>
      </c>
      <c r="P29" s="327" t="s">
        <v>294</v>
      </c>
      <c r="Q29" s="202">
        <v>16</v>
      </c>
      <c r="R29" s="201"/>
      <c r="S29" s="202">
        <v>12.7</v>
      </c>
    </row>
    <row r="30" spans="1:19" ht="9.9499999999999993" customHeight="1">
      <c r="A30" s="99" t="s">
        <v>155</v>
      </c>
      <c r="B30" s="199"/>
      <c r="C30" s="200">
        <v>156</v>
      </c>
      <c r="D30" s="201"/>
      <c r="E30" s="200">
        <v>151</v>
      </c>
      <c r="F30" s="201"/>
      <c r="G30" s="200">
        <v>163</v>
      </c>
      <c r="H30" s="201"/>
      <c r="I30" s="200">
        <v>157</v>
      </c>
      <c r="J30" s="201"/>
      <c r="K30" s="200">
        <v>132</v>
      </c>
      <c r="L30" s="201"/>
      <c r="M30" s="200">
        <v>152</v>
      </c>
      <c r="N30" s="201"/>
      <c r="O30" s="200">
        <v>147</v>
      </c>
      <c r="P30" s="327"/>
      <c r="Q30" s="202">
        <v>11.3</v>
      </c>
      <c r="R30" s="201"/>
      <c r="S30" s="202">
        <v>-3</v>
      </c>
    </row>
    <row r="31" spans="1:19" ht="9.9499999999999993" customHeight="1">
      <c r="A31" s="99" t="s">
        <v>89</v>
      </c>
      <c r="B31" s="199"/>
      <c r="C31" s="200">
        <v>17</v>
      </c>
      <c r="D31" s="201"/>
      <c r="E31" s="200">
        <v>13</v>
      </c>
      <c r="F31" s="201"/>
      <c r="G31" s="200">
        <v>15</v>
      </c>
      <c r="H31" s="201"/>
      <c r="I31" s="200">
        <v>15</v>
      </c>
      <c r="J31" s="201"/>
      <c r="K31" s="200">
        <v>16</v>
      </c>
      <c r="L31" s="201" t="s">
        <v>345</v>
      </c>
      <c r="M31" s="200">
        <v>15</v>
      </c>
      <c r="N31" s="201"/>
      <c r="O31" s="200">
        <v>22</v>
      </c>
      <c r="P31" s="327"/>
      <c r="Q31" s="202">
        <v>39.799999999999997</v>
      </c>
      <c r="R31" s="201"/>
      <c r="S31" s="202">
        <v>43.2</v>
      </c>
    </row>
    <row r="32" spans="1:19" ht="9.9499999999999993" customHeight="1">
      <c r="A32" s="99" t="s">
        <v>157</v>
      </c>
      <c r="B32" s="199"/>
      <c r="C32" s="200">
        <v>109</v>
      </c>
      <c r="D32" s="201"/>
      <c r="E32" s="200">
        <v>99</v>
      </c>
      <c r="F32" s="201"/>
      <c r="G32" s="200">
        <v>108</v>
      </c>
      <c r="H32" s="201"/>
      <c r="I32" s="200">
        <v>121</v>
      </c>
      <c r="J32" s="201"/>
      <c r="K32" s="200">
        <v>91</v>
      </c>
      <c r="L32" s="201"/>
      <c r="M32" s="200">
        <v>106</v>
      </c>
      <c r="N32" s="201"/>
      <c r="O32" s="200">
        <v>119</v>
      </c>
      <c r="P32" s="327"/>
      <c r="Q32" s="202">
        <v>30.5</v>
      </c>
      <c r="R32" s="201"/>
      <c r="S32" s="202">
        <v>12.9</v>
      </c>
    </row>
    <row r="33" spans="1:19" ht="9.9499999999999993" customHeight="1">
      <c r="A33" s="99" t="s">
        <v>91</v>
      </c>
      <c r="B33" s="199"/>
      <c r="C33" s="200">
        <v>84</v>
      </c>
      <c r="D33" s="201"/>
      <c r="E33" s="200">
        <v>85</v>
      </c>
      <c r="F33" s="201"/>
      <c r="G33" s="200">
        <v>87</v>
      </c>
      <c r="H33" s="201"/>
      <c r="I33" s="200">
        <v>92</v>
      </c>
      <c r="J33" s="201"/>
      <c r="K33" s="200">
        <v>60</v>
      </c>
      <c r="L33" s="201" t="s">
        <v>345</v>
      </c>
      <c r="M33" s="200">
        <v>81</v>
      </c>
      <c r="N33" s="201"/>
      <c r="O33" s="200">
        <v>98</v>
      </c>
      <c r="P33" s="327"/>
      <c r="Q33" s="202">
        <v>62.6</v>
      </c>
      <c r="R33" s="201"/>
      <c r="S33" s="202">
        <v>20.100000000000001</v>
      </c>
    </row>
    <row r="34" spans="1:19" ht="9.9499999999999993" customHeight="1">
      <c r="A34" s="99" t="s">
        <v>92</v>
      </c>
      <c r="B34" s="199"/>
      <c r="C34" s="200">
        <v>149</v>
      </c>
      <c r="D34" s="201"/>
      <c r="E34" s="200">
        <v>148</v>
      </c>
      <c r="F34" s="201"/>
      <c r="G34" s="200">
        <v>121</v>
      </c>
      <c r="H34" s="201"/>
      <c r="I34" s="200">
        <v>141</v>
      </c>
      <c r="J34" s="201"/>
      <c r="K34" s="200">
        <v>74</v>
      </c>
      <c r="L34" s="201"/>
      <c r="M34" s="200">
        <v>126</v>
      </c>
      <c r="N34" s="201"/>
      <c r="O34" s="200">
        <v>184</v>
      </c>
      <c r="P34" s="327"/>
      <c r="Q34" s="202">
        <v>150</v>
      </c>
      <c r="R34" s="201"/>
      <c r="S34" s="202">
        <v>45.9</v>
      </c>
    </row>
    <row r="35" spans="1:19" ht="9.9499999999999993" customHeight="1">
      <c r="A35" s="99" t="s">
        <v>93</v>
      </c>
      <c r="B35" s="199"/>
      <c r="C35" s="200">
        <v>101</v>
      </c>
      <c r="D35" s="201"/>
      <c r="E35" s="200">
        <v>102</v>
      </c>
      <c r="F35" s="201"/>
      <c r="G35" s="200">
        <v>67</v>
      </c>
      <c r="H35" s="201"/>
      <c r="I35" s="200">
        <v>81</v>
      </c>
      <c r="J35" s="201"/>
      <c r="K35" s="200">
        <v>108</v>
      </c>
      <c r="L35" s="201"/>
      <c r="M35" s="200">
        <v>92</v>
      </c>
      <c r="N35" s="201"/>
      <c r="O35" s="200">
        <v>125</v>
      </c>
      <c r="P35" s="327"/>
      <c r="Q35" s="202">
        <v>15.7</v>
      </c>
      <c r="R35" s="201"/>
      <c r="S35" s="202">
        <v>35.5</v>
      </c>
    </row>
    <row r="36" spans="1:19" ht="9.9499999999999993" customHeight="1">
      <c r="A36" s="99" t="s">
        <v>94</v>
      </c>
      <c r="B36" s="199"/>
      <c r="C36" s="200">
        <v>54</v>
      </c>
      <c r="D36" s="201"/>
      <c r="E36" s="200">
        <v>55</v>
      </c>
      <c r="F36" s="201"/>
      <c r="G36" s="200">
        <v>55</v>
      </c>
      <c r="H36" s="201"/>
      <c r="I36" s="200">
        <v>57</v>
      </c>
      <c r="J36" s="201"/>
      <c r="K36" s="200">
        <v>65</v>
      </c>
      <c r="L36" s="201"/>
      <c r="M36" s="200">
        <v>57</v>
      </c>
      <c r="N36" s="201"/>
      <c r="O36" s="200">
        <v>79</v>
      </c>
      <c r="P36" s="327"/>
      <c r="Q36" s="202">
        <v>23</v>
      </c>
      <c r="R36" s="201"/>
      <c r="S36" s="202">
        <v>38.799999999999997</v>
      </c>
    </row>
    <row r="37" spans="1:19" ht="9.9499999999999993" customHeight="1">
      <c r="A37" s="99" t="s">
        <v>158</v>
      </c>
      <c r="B37" s="199"/>
      <c r="C37" s="200">
        <v>149</v>
      </c>
      <c r="D37" s="201"/>
      <c r="E37" s="200">
        <v>136</v>
      </c>
      <c r="F37" s="201"/>
      <c r="G37" s="200">
        <v>148</v>
      </c>
      <c r="H37" s="201"/>
      <c r="I37" s="200">
        <v>165</v>
      </c>
      <c r="J37" s="201"/>
      <c r="K37" s="200">
        <v>182</v>
      </c>
      <c r="L37" s="201"/>
      <c r="M37" s="200">
        <v>156</v>
      </c>
      <c r="N37" s="201"/>
      <c r="O37" s="200">
        <v>186</v>
      </c>
      <c r="P37" s="327"/>
      <c r="Q37" s="202">
        <v>2.2999999999999998</v>
      </c>
      <c r="R37" s="201"/>
      <c r="S37" s="202">
        <v>19.2</v>
      </c>
    </row>
    <row r="38" spans="1:19" ht="9.9499999999999993" customHeight="1">
      <c r="A38" s="99" t="s">
        <v>159</v>
      </c>
      <c r="B38" s="199"/>
      <c r="C38" s="200">
        <v>27</v>
      </c>
      <c r="D38" s="201"/>
      <c r="E38" s="200">
        <v>24</v>
      </c>
      <c r="F38" s="201"/>
      <c r="G38" s="200">
        <v>21</v>
      </c>
      <c r="H38" s="201"/>
      <c r="I38" s="200">
        <v>22</v>
      </c>
      <c r="J38" s="201"/>
      <c r="K38" s="200">
        <v>31</v>
      </c>
      <c r="L38" s="201"/>
      <c r="M38" s="200">
        <v>25</v>
      </c>
      <c r="N38" s="201"/>
      <c r="O38" s="200">
        <v>33</v>
      </c>
      <c r="P38" s="327"/>
      <c r="Q38" s="202">
        <v>9.1</v>
      </c>
      <c r="R38" s="201"/>
      <c r="S38" s="202">
        <v>33.9</v>
      </c>
    </row>
    <row r="39" spans="1:19" ht="9.9499999999999993" customHeight="1">
      <c r="A39" s="99" t="s">
        <v>97</v>
      </c>
      <c r="B39" s="199"/>
      <c r="C39" s="200">
        <v>101</v>
      </c>
      <c r="D39" s="201"/>
      <c r="E39" s="200">
        <v>91</v>
      </c>
      <c r="F39" s="201"/>
      <c r="G39" s="200">
        <v>102</v>
      </c>
      <c r="H39" s="201"/>
      <c r="I39" s="200">
        <v>105</v>
      </c>
      <c r="J39" s="201"/>
      <c r="K39" s="200">
        <v>122</v>
      </c>
      <c r="L39" s="201"/>
      <c r="M39" s="200">
        <v>104</v>
      </c>
      <c r="N39" s="201"/>
      <c r="O39" s="200">
        <v>134</v>
      </c>
      <c r="P39" s="327"/>
      <c r="Q39" s="202">
        <v>9.8000000000000007</v>
      </c>
      <c r="R39" s="201"/>
      <c r="S39" s="202">
        <v>28.2</v>
      </c>
    </row>
    <row r="40" spans="1:19" ht="9.9499999999999993" customHeight="1">
      <c r="A40" s="99" t="s">
        <v>98</v>
      </c>
      <c r="B40" s="199"/>
      <c r="C40" s="200">
        <v>103</v>
      </c>
      <c r="D40" s="201"/>
      <c r="E40" s="200">
        <v>116</v>
      </c>
      <c r="F40" s="201"/>
      <c r="G40" s="200">
        <v>108</v>
      </c>
      <c r="H40" s="201"/>
      <c r="I40" s="200">
        <v>138</v>
      </c>
      <c r="J40" s="201"/>
      <c r="K40" s="200">
        <v>143</v>
      </c>
      <c r="L40" s="201"/>
      <c r="M40" s="200">
        <v>122</v>
      </c>
      <c r="N40" s="201"/>
      <c r="O40" s="200">
        <v>153</v>
      </c>
      <c r="P40" s="327"/>
      <c r="Q40" s="202">
        <v>6.7</v>
      </c>
      <c r="R40" s="201"/>
      <c r="S40" s="202">
        <v>25.4</v>
      </c>
    </row>
    <row r="41" spans="1:19" ht="9.9499999999999993" customHeight="1">
      <c r="A41" s="99" t="s">
        <v>99</v>
      </c>
      <c r="B41" s="199"/>
      <c r="C41" s="200">
        <v>15</v>
      </c>
      <c r="D41" s="201"/>
      <c r="E41" s="200">
        <v>14</v>
      </c>
      <c r="F41" s="201"/>
      <c r="G41" s="200">
        <v>14</v>
      </c>
      <c r="H41" s="201"/>
      <c r="I41" s="200">
        <v>16</v>
      </c>
      <c r="J41" s="201"/>
      <c r="K41" s="200">
        <v>15</v>
      </c>
      <c r="L41" s="201" t="s">
        <v>345</v>
      </c>
      <c r="M41" s="200">
        <v>15</v>
      </c>
      <c r="N41" s="201"/>
      <c r="O41" s="200">
        <v>19</v>
      </c>
      <c r="P41" s="327"/>
      <c r="Q41" s="202">
        <v>27.6</v>
      </c>
      <c r="R41" s="201"/>
      <c r="S41" s="202">
        <v>28.3</v>
      </c>
    </row>
    <row r="42" spans="1:19" ht="9.9499999999999993" customHeight="1">
      <c r="A42" s="99" t="s">
        <v>160</v>
      </c>
      <c r="B42" s="199"/>
      <c r="C42" s="200">
        <v>118</v>
      </c>
      <c r="D42" s="201"/>
      <c r="E42" s="200">
        <v>113</v>
      </c>
      <c r="F42" s="201"/>
      <c r="G42" s="200">
        <v>109</v>
      </c>
      <c r="H42" s="201"/>
      <c r="I42" s="200">
        <v>128</v>
      </c>
      <c r="J42" s="201"/>
      <c r="K42" s="200">
        <v>87</v>
      </c>
      <c r="L42" s="201"/>
      <c r="M42" s="200">
        <v>111</v>
      </c>
      <c r="N42" s="201"/>
      <c r="O42" s="200">
        <v>134</v>
      </c>
      <c r="P42" s="327"/>
      <c r="Q42" s="202">
        <v>54.3</v>
      </c>
      <c r="R42" s="201"/>
      <c r="S42" s="202">
        <v>20.5</v>
      </c>
    </row>
    <row r="43" spans="1:19" ht="9.9499999999999993" customHeight="1">
      <c r="A43" s="99" t="s">
        <v>161</v>
      </c>
      <c r="B43" s="199"/>
      <c r="C43" s="200">
        <v>35</v>
      </c>
      <c r="D43" s="201"/>
      <c r="E43" s="200">
        <v>40</v>
      </c>
      <c r="F43" s="201"/>
      <c r="G43" s="200">
        <v>53</v>
      </c>
      <c r="H43" s="201"/>
      <c r="I43" s="200">
        <v>55</v>
      </c>
      <c r="J43" s="201"/>
      <c r="K43" s="200">
        <v>63</v>
      </c>
      <c r="L43" s="201"/>
      <c r="M43" s="200">
        <v>49</v>
      </c>
      <c r="N43" s="201"/>
      <c r="O43" s="200">
        <v>70</v>
      </c>
      <c r="P43" s="327"/>
      <c r="Q43" s="202">
        <v>10.7</v>
      </c>
      <c r="R43" s="201"/>
      <c r="S43" s="202">
        <v>41.7</v>
      </c>
    </row>
    <row r="44" spans="1:19" ht="9.9499999999999993" customHeight="1">
      <c r="A44" s="99" t="s">
        <v>162</v>
      </c>
      <c r="B44" s="199"/>
      <c r="C44" s="200">
        <v>45</v>
      </c>
      <c r="D44" s="201"/>
      <c r="E44" s="200">
        <v>40</v>
      </c>
      <c r="F44" s="201"/>
      <c r="G44" s="200">
        <v>33</v>
      </c>
      <c r="H44" s="201"/>
      <c r="I44" s="200">
        <v>44</v>
      </c>
      <c r="J44" s="201"/>
      <c r="K44" s="200">
        <v>27</v>
      </c>
      <c r="L44" s="201"/>
      <c r="M44" s="200">
        <v>38</v>
      </c>
      <c r="N44" s="201"/>
      <c r="O44" s="200">
        <v>43</v>
      </c>
      <c r="P44" s="327"/>
      <c r="Q44" s="202">
        <v>62.9</v>
      </c>
      <c r="R44" s="201"/>
      <c r="S44" s="202">
        <v>15.1</v>
      </c>
    </row>
    <row r="45" spans="1:19" ht="9.9499999999999993" customHeight="1">
      <c r="A45" s="99" t="s">
        <v>163</v>
      </c>
      <c r="B45" s="199"/>
      <c r="C45" s="200">
        <v>152</v>
      </c>
      <c r="D45" s="201"/>
      <c r="E45" s="200">
        <v>150</v>
      </c>
      <c r="F45" s="201"/>
      <c r="G45" s="200">
        <v>150</v>
      </c>
      <c r="H45" s="201"/>
      <c r="I45" s="200">
        <v>168</v>
      </c>
      <c r="J45" s="201"/>
      <c r="K45" s="200">
        <v>66</v>
      </c>
      <c r="L45" s="201"/>
      <c r="M45" s="200">
        <v>137</v>
      </c>
      <c r="N45" s="201"/>
      <c r="O45" s="200">
        <v>171</v>
      </c>
      <c r="P45" s="327"/>
      <c r="Q45" s="202">
        <v>158.69999999999999</v>
      </c>
      <c r="R45" s="201"/>
      <c r="S45" s="202">
        <v>24.3</v>
      </c>
    </row>
    <row r="46" spans="1:19" ht="9.9499999999999993" customHeight="1">
      <c r="A46" s="99" t="s">
        <v>279</v>
      </c>
      <c r="B46" s="199"/>
      <c r="C46" s="200">
        <v>46</v>
      </c>
      <c r="D46" s="201"/>
      <c r="E46" s="200">
        <v>47</v>
      </c>
      <c r="F46" s="201"/>
      <c r="G46" s="200">
        <v>45</v>
      </c>
      <c r="H46" s="201"/>
      <c r="I46" s="200">
        <v>57</v>
      </c>
      <c r="J46" s="201"/>
      <c r="K46" s="200">
        <v>31</v>
      </c>
      <c r="L46" s="201"/>
      <c r="M46" s="200">
        <v>45</v>
      </c>
      <c r="N46" s="201"/>
      <c r="O46" s="200">
        <v>48</v>
      </c>
      <c r="P46" s="327"/>
      <c r="Q46" s="202">
        <v>53.8</v>
      </c>
      <c r="R46" s="201"/>
      <c r="S46" s="202">
        <v>5.4</v>
      </c>
    </row>
    <row r="47" spans="1:19" ht="9.9499999999999993" customHeight="1">
      <c r="A47" s="99" t="s">
        <v>164</v>
      </c>
      <c r="B47" s="199"/>
      <c r="C47" s="200">
        <v>228</v>
      </c>
      <c r="D47" s="201"/>
      <c r="E47" s="200">
        <v>192</v>
      </c>
      <c r="F47" s="201"/>
      <c r="G47" s="200">
        <v>242</v>
      </c>
      <c r="H47" s="201"/>
      <c r="I47" s="200">
        <v>245</v>
      </c>
      <c r="J47" s="201"/>
      <c r="K47" s="200">
        <v>256</v>
      </c>
      <c r="L47" s="201"/>
      <c r="M47" s="200">
        <v>232</v>
      </c>
      <c r="N47" s="201"/>
      <c r="O47" s="200">
        <v>289</v>
      </c>
      <c r="P47" s="327"/>
      <c r="Q47" s="202">
        <v>12.8</v>
      </c>
      <c r="R47" s="201"/>
      <c r="S47" s="202">
        <v>24.4</v>
      </c>
    </row>
    <row r="48" spans="1:19" ht="9.9499999999999993" customHeight="1">
      <c r="A48" s="99" t="s">
        <v>106</v>
      </c>
      <c r="B48" s="199"/>
      <c r="C48" s="200">
        <v>29</v>
      </c>
      <c r="D48" s="201"/>
      <c r="E48" s="200">
        <v>28</v>
      </c>
      <c r="F48" s="201"/>
      <c r="G48" s="200">
        <v>22</v>
      </c>
      <c r="H48" s="201"/>
      <c r="I48" s="200">
        <v>24</v>
      </c>
      <c r="J48" s="201"/>
      <c r="K48" s="200">
        <v>19</v>
      </c>
      <c r="L48" s="201"/>
      <c r="M48" s="200">
        <v>24</v>
      </c>
      <c r="N48" s="201"/>
      <c r="O48" s="200">
        <v>32</v>
      </c>
      <c r="P48" s="327"/>
      <c r="Q48" s="202">
        <v>66.5</v>
      </c>
      <c r="R48" s="201"/>
      <c r="S48" s="202">
        <v>30.9</v>
      </c>
    </row>
    <row r="49" spans="1:19" ht="9.9499999999999993" customHeight="1">
      <c r="A49" s="99" t="s">
        <v>107</v>
      </c>
      <c r="B49" s="199"/>
      <c r="C49" s="200">
        <v>281</v>
      </c>
      <c r="D49" s="201"/>
      <c r="E49" s="200">
        <v>248</v>
      </c>
      <c r="F49" s="201"/>
      <c r="G49" s="200">
        <v>259</v>
      </c>
      <c r="H49" s="201"/>
      <c r="I49" s="200">
        <v>315</v>
      </c>
      <c r="J49" s="201"/>
      <c r="K49" s="200">
        <v>273</v>
      </c>
      <c r="L49" s="201"/>
      <c r="M49" s="200">
        <v>275</v>
      </c>
      <c r="N49" s="201"/>
      <c r="O49" s="200">
        <v>321</v>
      </c>
      <c r="P49" s="327" t="s">
        <v>294</v>
      </c>
      <c r="Q49" s="202">
        <v>17.600000000000001</v>
      </c>
      <c r="R49" s="201"/>
      <c r="S49" s="202">
        <v>16.7</v>
      </c>
    </row>
    <row r="50" spans="1:19" ht="9.9499999999999993" customHeight="1">
      <c r="A50" s="99" t="s">
        <v>108</v>
      </c>
      <c r="B50" s="199"/>
      <c r="C50" s="200">
        <v>122</v>
      </c>
      <c r="D50" s="201"/>
      <c r="E50" s="200">
        <v>130</v>
      </c>
      <c r="F50" s="201"/>
      <c r="G50" s="200">
        <v>157</v>
      </c>
      <c r="H50" s="201"/>
      <c r="I50" s="200">
        <v>161</v>
      </c>
      <c r="J50" s="201"/>
      <c r="K50" s="200">
        <v>143</v>
      </c>
      <c r="L50" s="201"/>
      <c r="M50" s="200">
        <v>143</v>
      </c>
      <c r="N50" s="201"/>
      <c r="O50" s="200">
        <v>166</v>
      </c>
      <c r="P50" s="327"/>
      <c r="Q50" s="202">
        <v>16</v>
      </c>
      <c r="R50" s="201"/>
      <c r="S50" s="202">
        <v>16.2</v>
      </c>
    </row>
    <row r="51" spans="1:19" ht="9.9499999999999993" customHeight="1">
      <c r="A51" s="96" t="s">
        <v>109</v>
      </c>
      <c r="B51" s="199"/>
      <c r="C51" s="200">
        <v>76</v>
      </c>
      <c r="D51" s="201"/>
      <c r="E51" s="200">
        <v>74</v>
      </c>
      <c r="F51" s="201"/>
      <c r="G51" s="200">
        <v>78</v>
      </c>
      <c r="H51" s="201"/>
      <c r="I51" s="200">
        <v>96</v>
      </c>
      <c r="J51" s="201"/>
      <c r="K51" s="200">
        <v>94</v>
      </c>
      <c r="L51" s="201"/>
      <c r="M51" s="200">
        <v>84</v>
      </c>
      <c r="N51" s="201"/>
      <c r="O51" s="200">
        <v>81</v>
      </c>
      <c r="P51" s="327"/>
      <c r="Q51" s="202">
        <v>-14</v>
      </c>
      <c r="R51" s="201"/>
      <c r="S51" s="202">
        <v>-3.6</v>
      </c>
    </row>
    <row r="52" spans="1:19" ht="9.9499999999999993" customHeight="1">
      <c r="A52" s="99" t="s">
        <v>165</v>
      </c>
      <c r="B52" s="199"/>
      <c r="C52" s="200">
        <v>148</v>
      </c>
      <c r="D52" s="201"/>
      <c r="E52" s="200">
        <v>136</v>
      </c>
      <c r="F52" s="201"/>
      <c r="G52" s="200">
        <v>134</v>
      </c>
      <c r="H52" s="201"/>
      <c r="I52" s="200">
        <v>170</v>
      </c>
      <c r="J52" s="201"/>
      <c r="K52" s="200">
        <v>76</v>
      </c>
      <c r="L52" s="201"/>
      <c r="M52" s="200">
        <v>133</v>
      </c>
      <c r="N52" s="201"/>
      <c r="O52" s="200">
        <v>199</v>
      </c>
      <c r="P52" s="327"/>
      <c r="Q52" s="202">
        <v>161.9</v>
      </c>
      <c r="R52" s="201"/>
      <c r="S52" s="202">
        <v>49.5</v>
      </c>
    </row>
    <row r="53" spans="1:19" ht="9.9499999999999993" customHeight="1">
      <c r="A53" s="99" t="s">
        <v>166</v>
      </c>
      <c r="B53" s="199"/>
      <c r="C53" s="200">
        <v>80</v>
      </c>
      <c r="D53" s="201"/>
      <c r="E53" s="200">
        <v>75</v>
      </c>
      <c r="F53" s="201"/>
      <c r="G53" s="200">
        <v>79</v>
      </c>
      <c r="H53" s="201"/>
      <c r="I53" s="200">
        <v>88</v>
      </c>
      <c r="J53" s="201"/>
      <c r="K53" s="200">
        <v>54</v>
      </c>
      <c r="L53" s="201"/>
      <c r="M53" s="200">
        <v>75</v>
      </c>
      <c r="N53" s="201"/>
      <c r="O53" s="200">
        <v>90</v>
      </c>
      <c r="P53" s="327" t="s">
        <v>294</v>
      </c>
      <c r="Q53" s="202">
        <v>65.400000000000006</v>
      </c>
      <c r="R53" s="201"/>
      <c r="S53" s="202">
        <v>19.399999999999999</v>
      </c>
    </row>
    <row r="54" spans="1:19" ht="9.9499999999999993" customHeight="1">
      <c r="A54" s="99" t="s">
        <v>112</v>
      </c>
      <c r="B54" s="199"/>
      <c r="C54" s="200">
        <v>10</v>
      </c>
      <c r="D54" s="201"/>
      <c r="E54" s="200">
        <v>11</v>
      </c>
      <c r="F54" s="201"/>
      <c r="G54" s="200">
        <v>10</v>
      </c>
      <c r="H54" s="201"/>
      <c r="I54" s="200">
        <v>12</v>
      </c>
      <c r="J54" s="201"/>
      <c r="K54" s="200">
        <v>9</v>
      </c>
      <c r="L54" s="201"/>
      <c r="M54" s="200">
        <v>10</v>
      </c>
      <c r="N54" s="201"/>
      <c r="O54" s="200">
        <v>12</v>
      </c>
      <c r="P54" s="327"/>
      <c r="Q54" s="202">
        <v>24.1</v>
      </c>
      <c r="R54" s="201"/>
      <c r="S54" s="202">
        <v>12.1</v>
      </c>
    </row>
    <row r="55" spans="1:19" ht="9.9499999999999993" customHeight="1">
      <c r="A55" s="99" t="s">
        <v>113</v>
      </c>
      <c r="B55" s="199"/>
      <c r="C55" s="200">
        <v>156</v>
      </c>
      <c r="D55" s="201"/>
      <c r="E55" s="200">
        <v>135</v>
      </c>
      <c r="F55" s="201"/>
      <c r="G55" s="200">
        <v>159</v>
      </c>
      <c r="H55" s="201"/>
      <c r="I55" s="200">
        <v>143</v>
      </c>
      <c r="J55" s="201"/>
      <c r="K55" s="200">
        <v>143</v>
      </c>
      <c r="L55" s="201"/>
      <c r="M55" s="200">
        <v>147</v>
      </c>
      <c r="N55" s="201"/>
      <c r="O55" s="200">
        <v>182</v>
      </c>
      <c r="P55" s="327"/>
      <c r="Q55" s="202">
        <v>27.5</v>
      </c>
      <c r="R55" s="201"/>
      <c r="S55" s="202">
        <v>23.8</v>
      </c>
    </row>
    <row r="56" spans="1:19" ht="9.9499999999999993" customHeight="1">
      <c r="A56" s="99" t="s">
        <v>167</v>
      </c>
      <c r="B56" s="199"/>
      <c r="C56" s="200">
        <v>30</v>
      </c>
      <c r="D56" s="201"/>
      <c r="E56" s="200">
        <v>30</v>
      </c>
      <c r="F56" s="201"/>
      <c r="G56" s="200">
        <v>20</v>
      </c>
      <c r="H56" s="201"/>
      <c r="I56" s="200">
        <v>21</v>
      </c>
      <c r="J56" s="201"/>
      <c r="K56" s="200">
        <v>37</v>
      </c>
      <c r="L56" s="201"/>
      <c r="M56" s="200">
        <v>28</v>
      </c>
      <c r="N56" s="201"/>
      <c r="O56" s="200">
        <v>42</v>
      </c>
      <c r="P56" s="327"/>
      <c r="Q56" s="202">
        <v>13.7</v>
      </c>
      <c r="R56" s="201"/>
      <c r="S56" s="202">
        <v>51</v>
      </c>
    </row>
    <row r="57" spans="1:19" ht="9.9499999999999993" customHeight="1">
      <c r="A57" s="99" t="s">
        <v>115</v>
      </c>
      <c r="B57" s="199"/>
      <c r="C57" s="200">
        <v>140</v>
      </c>
      <c r="D57" s="201"/>
      <c r="E57" s="200">
        <v>130</v>
      </c>
      <c r="F57" s="201"/>
      <c r="G57" s="200">
        <v>154</v>
      </c>
      <c r="H57" s="201"/>
      <c r="I57" s="200">
        <v>176</v>
      </c>
      <c r="J57" s="201"/>
      <c r="K57" s="200">
        <v>214</v>
      </c>
      <c r="L57" s="201"/>
      <c r="M57" s="200">
        <v>163</v>
      </c>
      <c r="N57" s="201"/>
      <c r="O57" s="200">
        <v>243</v>
      </c>
      <c r="P57" s="327" t="s">
        <v>294</v>
      </c>
      <c r="Q57" s="202">
        <v>13.6</v>
      </c>
      <c r="R57" s="201"/>
      <c r="S57" s="202">
        <v>49.3</v>
      </c>
    </row>
    <row r="58" spans="1:19" ht="9.9499999999999993" customHeight="1">
      <c r="A58" s="99" t="s">
        <v>116</v>
      </c>
      <c r="B58" s="199"/>
      <c r="C58" s="200">
        <v>517</v>
      </c>
      <c r="D58" s="201"/>
      <c r="E58" s="200">
        <v>582</v>
      </c>
      <c r="F58" s="201"/>
      <c r="G58" s="200">
        <v>691</v>
      </c>
      <c r="H58" s="201"/>
      <c r="I58" s="200">
        <v>664</v>
      </c>
      <c r="J58" s="201"/>
      <c r="K58" s="200">
        <v>704</v>
      </c>
      <c r="L58" s="201"/>
      <c r="M58" s="200">
        <v>632</v>
      </c>
      <c r="N58" s="201"/>
      <c r="O58" s="200">
        <v>692</v>
      </c>
      <c r="P58" s="327"/>
      <c r="Q58" s="202">
        <v>-1.7</v>
      </c>
      <c r="R58" s="201"/>
      <c r="S58" s="202">
        <v>9.5</v>
      </c>
    </row>
    <row r="59" spans="1:19" ht="9.9499999999999993" customHeight="1">
      <c r="A59" s="99" t="s">
        <v>133</v>
      </c>
      <c r="B59" s="199"/>
      <c r="C59" s="200">
        <v>633</v>
      </c>
      <c r="D59" s="201"/>
      <c r="E59" s="200">
        <v>622</v>
      </c>
      <c r="F59" s="201"/>
      <c r="G59" s="200">
        <v>787</v>
      </c>
      <c r="H59" s="201"/>
      <c r="I59" s="200">
        <v>784</v>
      </c>
      <c r="J59" s="201"/>
      <c r="K59" s="200">
        <v>786</v>
      </c>
      <c r="L59" s="201"/>
      <c r="M59" s="200">
        <v>722</v>
      </c>
      <c r="N59" s="201"/>
      <c r="O59" s="200">
        <v>815</v>
      </c>
      <c r="P59" s="327"/>
      <c r="Q59" s="202">
        <v>3.7</v>
      </c>
      <c r="R59" s="201"/>
      <c r="S59" s="202">
        <v>12.8</v>
      </c>
    </row>
    <row r="60" spans="1:19" ht="9.9499999999999993" customHeight="1">
      <c r="A60" s="99" t="s">
        <v>117</v>
      </c>
      <c r="B60" s="199"/>
      <c r="C60" s="200">
        <v>109</v>
      </c>
      <c r="D60" s="201"/>
      <c r="E60" s="200">
        <v>112</v>
      </c>
      <c r="F60" s="201"/>
      <c r="G60" s="200">
        <v>117</v>
      </c>
      <c r="H60" s="201"/>
      <c r="I60" s="200">
        <v>123</v>
      </c>
      <c r="J60" s="201"/>
      <c r="K60" s="200">
        <v>155</v>
      </c>
      <c r="L60" s="201"/>
      <c r="M60" s="200">
        <v>123</v>
      </c>
      <c r="N60" s="201"/>
      <c r="O60" s="200">
        <v>165</v>
      </c>
      <c r="P60" s="327"/>
      <c r="Q60" s="202">
        <v>6.4</v>
      </c>
      <c r="R60" s="201"/>
      <c r="S60" s="202">
        <v>34.200000000000003</v>
      </c>
    </row>
    <row r="61" spans="1:19" ht="9.9499999999999993" customHeight="1">
      <c r="A61" s="99" t="s">
        <v>118</v>
      </c>
      <c r="B61" s="199"/>
      <c r="C61" s="200">
        <v>5</v>
      </c>
      <c r="D61" s="201"/>
      <c r="E61" s="200">
        <v>6</v>
      </c>
      <c r="F61" s="201"/>
      <c r="G61" s="200">
        <v>7</v>
      </c>
      <c r="H61" s="201"/>
      <c r="I61" s="200">
        <v>7</v>
      </c>
      <c r="J61" s="201"/>
      <c r="K61" s="200">
        <v>2</v>
      </c>
      <c r="L61" s="201"/>
      <c r="M61" s="200">
        <v>5</v>
      </c>
      <c r="N61" s="201"/>
      <c r="O61" s="200">
        <v>8</v>
      </c>
      <c r="P61" s="327"/>
      <c r="Q61" s="202">
        <v>351.3</v>
      </c>
      <c r="R61" s="201"/>
      <c r="S61" s="202">
        <v>54.2</v>
      </c>
    </row>
    <row r="62" spans="1:19" ht="9.9499999999999993" customHeight="1">
      <c r="A62" s="99" t="s">
        <v>168</v>
      </c>
      <c r="B62" s="199"/>
      <c r="C62" s="200">
        <v>163</v>
      </c>
      <c r="D62" s="201"/>
      <c r="E62" s="200">
        <v>157</v>
      </c>
      <c r="F62" s="201"/>
      <c r="G62" s="200">
        <v>169</v>
      </c>
      <c r="H62" s="201"/>
      <c r="I62" s="200">
        <v>175</v>
      </c>
      <c r="J62" s="201"/>
      <c r="K62" s="200">
        <v>172</v>
      </c>
      <c r="L62" s="201"/>
      <c r="M62" s="200">
        <v>167</v>
      </c>
      <c r="N62" s="201"/>
      <c r="O62" s="200">
        <v>202</v>
      </c>
      <c r="P62" s="327"/>
      <c r="Q62" s="202">
        <v>17.3</v>
      </c>
      <c r="R62" s="201"/>
      <c r="S62" s="202">
        <v>20.6</v>
      </c>
    </row>
    <row r="63" spans="1:19" ht="9.9499999999999993" customHeight="1">
      <c r="A63" s="99" t="s">
        <v>120</v>
      </c>
      <c r="B63" s="199"/>
      <c r="C63" s="200">
        <v>152</v>
      </c>
      <c r="D63" s="201"/>
      <c r="E63" s="200">
        <v>140</v>
      </c>
      <c r="F63" s="201"/>
      <c r="G63" s="200">
        <v>150</v>
      </c>
      <c r="H63" s="201"/>
      <c r="I63" s="200">
        <v>172</v>
      </c>
      <c r="J63" s="201"/>
      <c r="K63" s="200">
        <v>85</v>
      </c>
      <c r="L63" s="201"/>
      <c r="M63" s="200">
        <v>140</v>
      </c>
      <c r="N63" s="201"/>
      <c r="O63" s="200">
        <v>194</v>
      </c>
      <c r="P63" s="327"/>
      <c r="Q63" s="202">
        <v>127.2</v>
      </c>
      <c r="R63" s="201"/>
      <c r="S63" s="202">
        <v>38.700000000000003</v>
      </c>
    </row>
    <row r="64" spans="1:19" ht="9.9499999999999993" customHeight="1">
      <c r="A64" s="99" t="s">
        <v>169</v>
      </c>
      <c r="B64" s="199"/>
      <c r="C64" s="200">
        <v>31</v>
      </c>
      <c r="D64" s="201"/>
      <c r="E64" s="200">
        <v>32</v>
      </c>
      <c r="F64" s="201"/>
      <c r="G64" s="200">
        <v>37</v>
      </c>
      <c r="H64" s="201"/>
      <c r="I64" s="200">
        <v>55</v>
      </c>
      <c r="J64" s="201"/>
      <c r="K64" s="200">
        <v>28</v>
      </c>
      <c r="L64" s="201"/>
      <c r="M64" s="200">
        <v>36</v>
      </c>
      <c r="N64" s="201"/>
      <c r="O64" s="200">
        <v>36</v>
      </c>
      <c r="P64" s="327" t="s">
        <v>294</v>
      </c>
      <c r="Q64" s="202">
        <v>27</v>
      </c>
      <c r="R64" s="201"/>
      <c r="S64" s="202">
        <v>-2.6</v>
      </c>
    </row>
    <row r="65" spans="1:19" ht="9.9499999999999993" customHeight="1">
      <c r="A65" s="99" t="s">
        <v>170</v>
      </c>
      <c r="B65" s="199"/>
      <c r="C65" s="200">
        <v>157</v>
      </c>
      <c r="D65" s="201"/>
      <c r="E65" s="200">
        <v>137</v>
      </c>
      <c r="F65" s="201"/>
      <c r="G65" s="200">
        <v>99</v>
      </c>
      <c r="H65" s="201"/>
      <c r="I65" s="200">
        <v>126</v>
      </c>
      <c r="J65" s="201"/>
      <c r="K65" s="200">
        <v>148</v>
      </c>
      <c r="L65" s="201"/>
      <c r="M65" s="200">
        <v>134</v>
      </c>
      <c r="N65" s="201"/>
      <c r="O65" s="200">
        <v>167</v>
      </c>
      <c r="P65" s="327"/>
      <c r="Q65" s="202">
        <v>13</v>
      </c>
      <c r="R65" s="201"/>
      <c r="S65" s="202">
        <v>25.2</v>
      </c>
    </row>
    <row r="66" spans="1:19" ht="9.9499999999999993" customHeight="1">
      <c r="A66" s="99" t="s">
        <v>171</v>
      </c>
      <c r="B66" s="199"/>
      <c r="C66" s="200">
        <v>18</v>
      </c>
      <c r="D66" s="201"/>
      <c r="E66" s="200">
        <v>19</v>
      </c>
      <c r="F66" s="201"/>
      <c r="G66" s="200">
        <v>18</v>
      </c>
      <c r="H66" s="201"/>
      <c r="I66" s="200">
        <v>19</v>
      </c>
      <c r="J66" s="201"/>
      <c r="K66" s="200">
        <v>20</v>
      </c>
      <c r="L66" s="201"/>
      <c r="M66" s="200">
        <v>19</v>
      </c>
      <c r="N66" s="201"/>
      <c r="O66" s="200">
        <v>21</v>
      </c>
      <c r="P66" s="327"/>
      <c r="Q66" s="202">
        <v>2.7</v>
      </c>
      <c r="R66" s="201"/>
      <c r="S66" s="202">
        <v>9.1999999999999993</v>
      </c>
    </row>
    <row r="67" spans="1:19" ht="9.9499999999999993" customHeight="1">
      <c r="A67" s="99" t="s">
        <v>26</v>
      </c>
      <c r="B67" s="199"/>
      <c r="C67" s="200">
        <v>43</v>
      </c>
      <c r="D67" s="201"/>
      <c r="E67" s="200">
        <v>42</v>
      </c>
      <c r="F67" s="201"/>
      <c r="G67" s="200">
        <v>56</v>
      </c>
      <c r="H67" s="201"/>
      <c r="I67" s="200">
        <v>57</v>
      </c>
      <c r="J67" s="201"/>
      <c r="K67" s="200">
        <v>20</v>
      </c>
      <c r="L67" s="201"/>
      <c r="M67" s="200">
        <v>44</v>
      </c>
      <c r="N67" s="201"/>
      <c r="O67" s="200">
        <v>59</v>
      </c>
      <c r="P67" s="327"/>
      <c r="Q67" s="202">
        <v>201.4</v>
      </c>
      <c r="R67" s="201"/>
      <c r="S67" s="202">
        <v>35.5</v>
      </c>
    </row>
    <row r="68" spans="1:19" ht="9.9499999999999993" customHeight="1">
      <c r="A68" s="99" t="s">
        <v>307</v>
      </c>
      <c r="B68" s="214"/>
      <c r="C68" s="220">
        <v>45</v>
      </c>
      <c r="D68" s="221"/>
      <c r="E68" s="220">
        <v>53</v>
      </c>
      <c r="F68" s="221"/>
      <c r="G68" s="220">
        <v>49</v>
      </c>
      <c r="H68" s="221"/>
      <c r="I68" s="220">
        <v>38</v>
      </c>
      <c r="J68" s="221"/>
      <c r="K68" s="220">
        <v>25</v>
      </c>
      <c r="L68" s="221"/>
      <c r="M68" s="220">
        <v>42</v>
      </c>
      <c r="N68" s="221"/>
      <c r="O68" s="220">
        <v>42</v>
      </c>
      <c r="P68" s="366"/>
      <c r="Q68" s="222">
        <v>57.9</v>
      </c>
      <c r="R68" s="221"/>
      <c r="S68" s="222">
        <v>-4.9000000000000004</v>
      </c>
    </row>
    <row r="69" spans="1:19" ht="9.9499999999999993" customHeight="1">
      <c r="A69" s="203" t="s">
        <v>308</v>
      </c>
      <c r="B69" s="255"/>
      <c r="C69" s="216">
        <v>7686</v>
      </c>
      <c r="D69" s="217"/>
      <c r="E69" s="216">
        <v>7558</v>
      </c>
      <c r="F69" s="217"/>
      <c r="G69" s="216">
        <v>8192</v>
      </c>
      <c r="H69" s="217"/>
      <c r="I69" s="216">
        <v>8766</v>
      </c>
      <c r="J69" s="201"/>
      <c r="K69" s="216">
        <v>8100</v>
      </c>
      <c r="L69" s="201" t="s">
        <v>345</v>
      </c>
      <c r="M69" s="216">
        <v>8061</v>
      </c>
      <c r="N69" s="217"/>
      <c r="O69" s="218">
        <v>9679</v>
      </c>
      <c r="P69" s="367" t="s">
        <v>294</v>
      </c>
      <c r="Q69" s="219">
        <v>19.5</v>
      </c>
      <c r="R69" s="217"/>
      <c r="S69" s="219">
        <v>20.100000000000001</v>
      </c>
    </row>
    <row r="70" spans="1:19" ht="9.9499999999999993" customHeight="1">
      <c r="A70" s="449" t="s">
        <v>295</v>
      </c>
      <c r="B70" s="437"/>
      <c r="C70" s="437"/>
      <c r="D70" s="437"/>
      <c r="E70" s="437"/>
      <c r="F70" s="437"/>
      <c r="G70" s="437"/>
      <c r="H70" s="437"/>
      <c r="I70" s="437"/>
      <c r="J70" s="437"/>
      <c r="K70" s="437"/>
      <c r="L70" s="437"/>
      <c r="M70" s="437"/>
      <c r="N70" s="437"/>
      <c r="O70" s="437"/>
      <c r="P70" s="437"/>
      <c r="Q70" s="437"/>
      <c r="R70" s="437"/>
      <c r="S70" s="437"/>
    </row>
    <row r="71" spans="1:19" ht="9.9499999999999993" customHeight="1">
      <c r="A71" s="459" t="s">
        <v>135</v>
      </c>
      <c r="B71" s="459"/>
      <c r="C71" s="459"/>
      <c r="D71" s="459"/>
      <c r="E71" s="459"/>
      <c r="F71" s="459"/>
      <c r="G71" s="459"/>
      <c r="H71" s="459"/>
      <c r="I71" s="459"/>
      <c r="J71" s="459"/>
      <c r="K71" s="459"/>
      <c r="L71" s="459"/>
      <c r="M71" s="459"/>
      <c r="N71" s="459"/>
      <c r="O71" s="459"/>
      <c r="P71" s="459"/>
      <c r="Q71" s="459"/>
      <c r="R71" s="459"/>
      <c r="S71" s="459"/>
    </row>
    <row r="72" spans="1:19" ht="9.9499999999999993" customHeight="1">
      <c r="A72" s="448" t="s">
        <v>172</v>
      </c>
      <c r="B72" s="448"/>
      <c r="C72" s="448"/>
      <c r="D72" s="448"/>
      <c r="E72" s="448"/>
      <c r="F72" s="448"/>
      <c r="G72" s="448"/>
      <c r="H72" s="448"/>
      <c r="I72" s="448"/>
      <c r="J72" s="448"/>
      <c r="K72" s="448"/>
      <c r="L72" s="448"/>
      <c r="M72" s="448"/>
      <c r="N72" s="448"/>
      <c r="O72" s="448"/>
      <c r="P72" s="448"/>
      <c r="Q72" s="448"/>
      <c r="R72" s="448"/>
      <c r="S72" s="448"/>
    </row>
    <row r="73" spans="1:19" ht="11.25" customHeight="1">
      <c r="A73" s="445" t="s">
        <v>310</v>
      </c>
      <c r="B73" s="445"/>
      <c r="C73" s="445"/>
      <c r="D73" s="445"/>
      <c r="E73" s="445"/>
      <c r="F73" s="445"/>
      <c r="G73" s="445"/>
      <c r="H73" s="445"/>
      <c r="I73" s="445"/>
      <c r="J73" s="445"/>
      <c r="K73" s="445"/>
      <c r="L73" s="445"/>
      <c r="M73" s="445"/>
      <c r="N73" s="445"/>
      <c r="O73" s="445"/>
      <c r="P73" s="445"/>
      <c r="Q73" s="445"/>
      <c r="R73" s="445"/>
      <c r="S73" s="445"/>
    </row>
    <row r="74" spans="1:19" ht="9.9499999999999993" customHeight="1">
      <c r="A74" s="447" t="s">
        <v>309</v>
      </c>
      <c r="B74" s="448"/>
      <c r="C74" s="448"/>
      <c r="D74" s="448"/>
      <c r="E74" s="448"/>
      <c r="F74" s="448"/>
      <c r="G74" s="448"/>
      <c r="H74" s="448"/>
      <c r="I74" s="448"/>
      <c r="J74" s="448"/>
      <c r="K74" s="448"/>
      <c r="L74" s="448"/>
      <c r="M74" s="448"/>
      <c r="N74" s="448"/>
      <c r="O74" s="448"/>
      <c r="P74" s="448"/>
      <c r="Q74" s="448"/>
      <c r="R74" s="448"/>
      <c r="S74" s="448"/>
    </row>
  </sheetData>
  <mergeCells count="12">
    <mergeCell ref="Q6:S6"/>
    <mergeCell ref="A70:S70"/>
    <mergeCell ref="A1:S1"/>
    <mergeCell ref="A2:S2"/>
    <mergeCell ref="A3:S3"/>
    <mergeCell ref="A4:S4"/>
    <mergeCell ref="A5:S5"/>
    <mergeCell ref="A73:S73"/>
    <mergeCell ref="Q7:S7"/>
    <mergeCell ref="A71:S71"/>
    <mergeCell ref="A72:S72"/>
    <mergeCell ref="A74:S74"/>
  </mergeCells>
  <printOptions horizontalCentered="1"/>
  <pageMargins left="0.5" right="0.5" top="0.5" bottom="0.75" header="0.3" footer="0.3"/>
  <pageSetup fitToWidth="0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5599-B6F9-4263-ACF4-BCCBEC8C9CB9}">
  <dimension ref="A1:O43"/>
  <sheetViews>
    <sheetView zoomScaleNormal="100" zoomScaleSheetLayoutView="100" workbookViewId="0">
      <selection sqref="A1:O1"/>
    </sheetView>
  </sheetViews>
  <sheetFormatPr defaultColWidth="9.5" defaultRowHeight="11.25"/>
  <cols>
    <col min="1" max="1" width="40.83203125" style="100" customWidth="1"/>
    <col min="2" max="2" width="2" style="100" customWidth="1"/>
    <col min="3" max="3" width="8.83203125" style="100" customWidth="1"/>
    <col min="4" max="4" width="2" style="100" customWidth="1"/>
    <col min="5" max="5" width="8.83203125" style="100" customWidth="1"/>
    <col min="6" max="6" width="2" style="100" customWidth="1"/>
    <col min="7" max="7" width="8.83203125" style="100" customWidth="1"/>
    <col min="8" max="8" width="2" style="100" customWidth="1"/>
    <col min="9" max="9" width="8.83203125" style="100" customWidth="1"/>
    <col min="10" max="10" width="2" style="100" customWidth="1"/>
    <col min="11" max="11" width="8.83203125" style="100" customWidth="1"/>
    <col min="12" max="12" width="2" style="100" customWidth="1"/>
    <col min="13" max="13" width="8.83203125" style="100" customWidth="1"/>
    <col min="14" max="14" width="2" style="100" customWidth="1"/>
    <col min="15" max="15" width="8.83203125" style="100" customWidth="1"/>
    <col min="16" max="16384" width="9.5" style="100"/>
  </cols>
  <sheetData>
    <row r="1" spans="1:15" ht="11.25" customHeight="1">
      <c r="A1" s="443" t="s">
        <v>173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</row>
    <row r="2" spans="1:15" ht="11.25" customHeight="1">
      <c r="A2" s="443" t="s">
        <v>331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</row>
    <row r="3" spans="1:15" ht="11.25" customHeight="1">
      <c r="A3" s="443"/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</row>
    <row r="4" spans="1:15" ht="11.25" customHeight="1">
      <c r="A4" s="443" t="s">
        <v>1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</row>
    <row r="5" spans="1:15" ht="11.25" customHeight="1">
      <c r="A5" s="444"/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</row>
    <row r="6" spans="1:15" ht="11.25" customHeight="1">
      <c r="A6" s="181"/>
      <c r="B6" s="181"/>
      <c r="C6" s="453" t="s">
        <v>268</v>
      </c>
      <c r="D6" s="453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</row>
    <row r="7" spans="1:15" ht="11.25" customHeight="1">
      <c r="A7" s="259" t="s">
        <v>3</v>
      </c>
      <c r="B7" s="260"/>
      <c r="C7" s="67" t="s">
        <v>4</v>
      </c>
      <c r="D7" s="151"/>
      <c r="E7" s="67" t="s">
        <v>5</v>
      </c>
      <c r="F7" s="151"/>
      <c r="G7" s="67" t="s">
        <v>6</v>
      </c>
      <c r="H7" s="151"/>
      <c r="I7" s="67" t="s">
        <v>7</v>
      </c>
      <c r="J7" s="151"/>
      <c r="K7" s="67" t="s">
        <v>8</v>
      </c>
      <c r="L7" s="151"/>
      <c r="M7" s="67" t="s">
        <v>9</v>
      </c>
      <c r="N7" s="151"/>
      <c r="O7" s="67" t="s">
        <v>10</v>
      </c>
    </row>
    <row r="8" spans="1:15" ht="11.25" customHeight="1">
      <c r="A8" s="33" t="s">
        <v>11</v>
      </c>
      <c r="B8" s="31"/>
      <c r="C8" s="182"/>
      <c r="D8" s="182"/>
      <c r="E8" s="182"/>
      <c r="F8" s="182"/>
      <c r="G8" s="182"/>
      <c r="H8" s="182"/>
      <c r="I8" s="183"/>
      <c r="J8" s="182"/>
      <c r="K8" s="183"/>
      <c r="L8" s="182"/>
      <c r="M8" s="183"/>
      <c r="N8" s="182"/>
      <c r="O8" s="183"/>
    </row>
    <row r="9" spans="1:15" ht="11.25" customHeight="1">
      <c r="A9" s="39" t="s">
        <v>12</v>
      </c>
      <c r="B9" s="2"/>
      <c r="C9" s="104">
        <v>104918</v>
      </c>
      <c r="D9" s="262"/>
      <c r="E9" s="104">
        <v>99359</v>
      </c>
      <c r="F9" s="262"/>
      <c r="G9" s="104">
        <v>84903</v>
      </c>
      <c r="H9" s="262"/>
      <c r="I9" s="104">
        <v>50951</v>
      </c>
      <c r="J9" s="262"/>
      <c r="K9" s="104">
        <v>87538</v>
      </c>
      <c r="L9" s="262"/>
      <c r="M9" s="104">
        <v>183329</v>
      </c>
      <c r="N9" s="262"/>
      <c r="O9" s="104">
        <v>125979</v>
      </c>
    </row>
    <row r="10" spans="1:15" ht="11.25" customHeight="1">
      <c r="A10" s="39" t="s">
        <v>174</v>
      </c>
      <c r="B10" s="2"/>
      <c r="C10" s="104">
        <v>212656</v>
      </c>
      <c r="D10" s="262"/>
      <c r="E10" s="104">
        <v>137135</v>
      </c>
      <c r="F10" s="262"/>
      <c r="G10" s="104">
        <v>254068</v>
      </c>
      <c r="H10" s="262"/>
      <c r="I10" s="184">
        <v>203632</v>
      </c>
      <c r="J10" s="262"/>
      <c r="K10" s="184">
        <v>260777</v>
      </c>
      <c r="L10" s="262"/>
      <c r="M10" s="184">
        <v>369378</v>
      </c>
      <c r="N10" s="262"/>
      <c r="O10" s="184">
        <v>337493</v>
      </c>
    </row>
    <row r="11" spans="1:15" ht="11.25" customHeight="1">
      <c r="A11" s="42" t="s">
        <v>175</v>
      </c>
      <c r="B11" s="2"/>
      <c r="C11" s="114">
        <v>317574</v>
      </c>
      <c r="D11" s="177"/>
      <c r="E11" s="114">
        <v>236494</v>
      </c>
      <c r="F11" s="177"/>
      <c r="G11" s="114">
        <v>338970</v>
      </c>
      <c r="H11" s="177"/>
      <c r="I11" s="185">
        <v>254583</v>
      </c>
      <c r="J11" s="177"/>
      <c r="K11" s="185">
        <v>348314</v>
      </c>
      <c r="L11" s="177"/>
      <c r="M11" s="185">
        <v>552708</v>
      </c>
      <c r="N11" s="177"/>
      <c r="O11" s="185">
        <v>463472</v>
      </c>
    </row>
    <row r="12" spans="1:15" ht="11.25" customHeight="1">
      <c r="A12" s="33" t="s">
        <v>15</v>
      </c>
      <c r="B12" s="2"/>
      <c r="C12" s="104" t="s">
        <v>267</v>
      </c>
      <c r="D12" s="262"/>
      <c r="E12" s="104" t="s">
        <v>267</v>
      </c>
      <c r="F12" s="262"/>
      <c r="G12" s="104" t="s">
        <v>267</v>
      </c>
      <c r="H12" s="262"/>
      <c r="I12" s="184" t="s">
        <v>267</v>
      </c>
      <c r="J12" s="262"/>
      <c r="K12" s="184" t="s">
        <v>267</v>
      </c>
      <c r="L12" s="262"/>
      <c r="M12" s="184" t="s">
        <v>267</v>
      </c>
      <c r="N12" s="262"/>
      <c r="O12" s="184" t="s">
        <v>267</v>
      </c>
    </row>
    <row r="13" spans="1:15" ht="11.25" customHeight="1">
      <c r="A13" s="39" t="s">
        <v>16</v>
      </c>
      <c r="B13" s="2"/>
      <c r="C13" s="104">
        <v>112732</v>
      </c>
      <c r="D13" s="262"/>
      <c r="E13" s="104">
        <v>107950</v>
      </c>
      <c r="F13" s="262"/>
      <c r="G13" s="104">
        <v>47496</v>
      </c>
      <c r="H13" s="262"/>
      <c r="I13" s="184">
        <v>93007</v>
      </c>
      <c r="J13" s="262"/>
      <c r="K13" s="184">
        <v>114948</v>
      </c>
      <c r="L13" s="262"/>
      <c r="M13" s="184">
        <v>50653</v>
      </c>
      <c r="N13" s="262"/>
      <c r="O13" s="184">
        <v>70582</v>
      </c>
    </row>
    <row r="14" spans="1:15" ht="11.25" customHeight="1">
      <c r="A14" s="39" t="s">
        <v>17</v>
      </c>
      <c r="B14" s="2"/>
      <c r="C14" s="47">
        <v>275738</v>
      </c>
      <c r="D14" s="262"/>
      <c r="E14" s="47">
        <v>285279</v>
      </c>
      <c r="F14" s="262"/>
      <c r="G14" s="47">
        <v>268751</v>
      </c>
      <c r="H14" s="262"/>
      <c r="I14" s="184">
        <v>217081</v>
      </c>
      <c r="J14" s="262"/>
      <c r="K14" s="184">
        <v>190011</v>
      </c>
      <c r="L14" s="262"/>
      <c r="M14" s="184">
        <v>300397</v>
      </c>
      <c r="N14" s="262"/>
      <c r="O14" s="184">
        <v>305396</v>
      </c>
    </row>
    <row r="15" spans="1:15" ht="11.25" customHeight="1">
      <c r="A15" s="39" t="s">
        <v>176</v>
      </c>
      <c r="B15" s="2"/>
      <c r="C15" s="104">
        <v>272840</v>
      </c>
      <c r="D15" s="262"/>
      <c r="E15" s="104">
        <v>265564</v>
      </c>
      <c r="F15" s="262"/>
      <c r="G15" s="104">
        <v>166463</v>
      </c>
      <c r="H15" s="262"/>
      <c r="I15" s="184">
        <v>186039</v>
      </c>
      <c r="J15" s="262"/>
      <c r="K15" s="184">
        <v>271007</v>
      </c>
      <c r="L15" s="262"/>
      <c r="M15" s="184">
        <v>294139</v>
      </c>
      <c r="N15" s="262"/>
      <c r="O15" s="184">
        <v>291353</v>
      </c>
    </row>
    <row r="16" spans="1:15" ht="11.25" customHeight="1">
      <c r="A16" s="42" t="s">
        <v>175</v>
      </c>
      <c r="B16" s="2"/>
      <c r="C16" s="114">
        <v>661310</v>
      </c>
      <c r="D16" s="177"/>
      <c r="E16" s="114">
        <v>658792</v>
      </c>
      <c r="F16" s="177"/>
      <c r="G16" s="114">
        <v>482709</v>
      </c>
      <c r="H16" s="177"/>
      <c r="I16" s="185">
        <v>496128</v>
      </c>
      <c r="J16" s="177"/>
      <c r="K16" s="185">
        <v>575965</v>
      </c>
      <c r="L16" s="177"/>
      <c r="M16" s="185">
        <v>645189</v>
      </c>
      <c r="N16" s="177"/>
      <c r="O16" s="185">
        <v>667331</v>
      </c>
    </row>
    <row r="17" spans="1:15" ht="11.25" customHeight="1">
      <c r="A17" s="33" t="s">
        <v>19</v>
      </c>
      <c r="B17" s="2"/>
      <c r="C17" s="104" t="s">
        <v>267</v>
      </c>
      <c r="D17" s="262"/>
      <c r="E17" s="104" t="s">
        <v>267</v>
      </c>
      <c r="F17" s="262"/>
      <c r="G17" s="104" t="s">
        <v>267</v>
      </c>
      <c r="H17" s="262"/>
      <c r="I17" s="184" t="s">
        <v>267</v>
      </c>
      <c r="J17" s="262"/>
      <c r="K17" s="184" t="s">
        <v>267</v>
      </c>
      <c r="L17" s="262"/>
      <c r="M17" s="184" t="s">
        <v>267</v>
      </c>
      <c r="N17" s="262"/>
      <c r="O17" s="184" t="s">
        <v>267</v>
      </c>
    </row>
    <row r="18" spans="1:15" ht="11.25" customHeight="1">
      <c r="A18" s="39" t="s">
        <v>20</v>
      </c>
      <c r="B18" s="2"/>
      <c r="C18" s="104">
        <v>222499</v>
      </c>
      <c r="D18" s="262"/>
      <c r="E18" s="104">
        <v>211479</v>
      </c>
      <c r="F18" s="262"/>
      <c r="G18" s="104">
        <v>270617</v>
      </c>
      <c r="H18" s="262"/>
      <c r="I18" s="184">
        <v>162045</v>
      </c>
      <c r="J18" s="262"/>
      <c r="K18" s="184">
        <v>173092</v>
      </c>
      <c r="L18" s="262"/>
      <c r="M18" s="184">
        <v>282633</v>
      </c>
      <c r="N18" s="262"/>
      <c r="O18" s="184">
        <v>274220</v>
      </c>
    </row>
    <row r="19" spans="1:15" ht="11.25" customHeight="1">
      <c r="A19" s="39" t="s">
        <v>21</v>
      </c>
      <c r="B19" s="2"/>
      <c r="C19" s="104">
        <v>197545</v>
      </c>
      <c r="D19" s="178"/>
      <c r="E19" s="104">
        <v>102717</v>
      </c>
      <c r="F19" s="178"/>
      <c r="G19" s="104">
        <v>88037</v>
      </c>
      <c r="H19" s="178"/>
      <c r="I19" s="186">
        <v>207530</v>
      </c>
      <c r="J19" s="178"/>
      <c r="K19" s="186">
        <v>194812</v>
      </c>
      <c r="L19" s="178"/>
      <c r="M19" s="186">
        <v>174871</v>
      </c>
      <c r="N19" s="178"/>
      <c r="O19" s="186">
        <v>187726</v>
      </c>
    </row>
    <row r="20" spans="1:15" ht="11.25" customHeight="1">
      <c r="A20" s="39" t="s">
        <v>22</v>
      </c>
      <c r="B20" s="2"/>
      <c r="C20" s="104">
        <v>637809</v>
      </c>
      <c r="D20" s="262"/>
      <c r="E20" s="104">
        <v>268236</v>
      </c>
      <c r="F20" s="262"/>
      <c r="G20" s="104">
        <v>824228</v>
      </c>
      <c r="H20" s="262"/>
      <c r="I20" s="184">
        <v>800149</v>
      </c>
      <c r="J20" s="262"/>
      <c r="K20" s="184">
        <v>891485</v>
      </c>
      <c r="L20" s="262"/>
      <c r="M20" s="184">
        <v>827623</v>
      </c>
      <c r="N20" s="262"/>
      <c r="O20" s="184">
        <v>816626</v>
      </c>
    </row>
    <row r="21" spans="1:15" ht="11.25" customHeight="1">
      <c r="A21" s="42" t="s">
        <v>175</v>
      </c>
      <c r="B21" s="2"/>
      <c r="C21" s="114">
        <v>1057853</v>
      </c>
      <c r="D21" s="177"/>
      <c r="E21" s="114">
        <v>582433</v>
      </c>
      <c r="F21" s="177"/>
      <c r="G21" s="114">
        <v>1182882</v>
      </c>
      <c r="H21" s="177"/>
      <c r="I21" s="185">
        <v>1169724</v>
      </c>
      <c r="J21" s="177"/>
      <c r="K21" s="185">
        <v>1259389</v>
      </c>
      <c r="L21" s="177"/>
      <c r="M21" s="185">
        <v>1285127</v>
      </c>
      <c r="N21" s="177"/>
      <c r="O21" s="185">
        <v>1278572</v>
      </c>
    </row>
    <row r="22" spans="1:15" ht="11.25" customHeight="1">
      <c r="A22" s="33" t="s">
        <v>23</v>
      </c>
      <c r="B22" s="2"/>
      <c r="C22" s="104" t="s">
        <v>267</v>
      </c>
      <c r="D22" s="262"/>
      <c r="E22" s="104" t="s">
        <v>267</v>
      </c>
      <c r="F22" s="262"/>
      <c r="G22" s="104" t="s">
        <v>267</v>
      </c>
      <c r="H22" s="262"/>
      <c r="I22" s="184" t="s">
        <v>267</v>
      </c>
      <c r="J22" s="262"/>
      <c r="K22" s="184" t="s">
        <v>267</v>
      </c>
      <c r="L22" s="262"/>
      <c r="M22" s="184" t="s">
        <v>267</v>
      </c>
      <c r="N22" s="262"/>
      <c r="O22" s="184" t="s">
        <v>267</v>
      </c>
    </row>
    <row r="23" spans="1:15" ht="11.25" customHeight="1">
      <c r="A23" s="39" t="s">
        <v>24</v>
      </c>
      <c r="B23" s="2"/>
      <c r="C23" s="104">
        <v>462823</v>
      </c>
      <c r="D23" s="262"/>
      <c r="E23" s="104">
        <v>484450</v>
      </c>
      <c r="F23" s="262"/>
      <c r="G23" s="104">
        <v>436233</v>
      </c>
      <c r="H23" s="262"/>
      <c r="I23" s="184">
        <v>514536</v>
      </c>
      <c r="J23" s="262"/>
      <c r="K23" s="184">
        <v>602970</v>
      </c>
      <c r="L23" s="262"/>
      <c r="M23" s="184">
        <v>512049</v>
      </c>
      <c r="N23" s="262"/>
      <c r="O23" s="184">
        <v>455321</v>
      </c>
    </row>
    <row r="24" spans="1:15" ht="11.25" customHeight="1">
      <c r="A24" s="39" t="s">
        <v>25</v>
      </c>
      <c r="B24" s="2"/>
      <c r="C24" s="104">
        <v>224627</v>
      </c>
      <c r="D24" s="262"/>
      <c r="E24" s="104">
        <v>370162</v>
      </c>
      <c r="F24" s="262"/>
      <c r="G24" s="104">
        <v>512890</v>
      </c>
      <c r="H24" s="262"/>
      <c r="I24" s="184">
        <v>514567</v>
      </c>
      <c r="J24" s="262"/>
      <c r="K24" s="184">
        <v>412734</v>
      </c>
      <c r="L24" s="262"/>
      <c r="M24" s="184">
        <v>487959</v>
      </c>
      <c r="N24" s="262"/>
      <c r="O24" s="184">
        <v>507603</v>
      </c>
    </row>
    <row r="25" spans="1:15" ht="11.25" customHeight="1">
      <c r="A25" s="39" t="s">
        <v>26</v>
      </c>
      <c r="B25" s="2"/>
      <c r="C25" s="18" t="s">
        <v>177</v>
      </c>
      <c r="D25" s="178"/>
      <c r="E25" s="18" t="s">
        <v>177</v>
      </c>
      <c r="F25" s="178"/>
      <c r="G25" s="18" t="s">
        <v>177</v>
      </c>
      <c r="H25" s="178"/>
      <c r="I25" s="18" t="s">
        <v>177</v>
      </c>
      <c r="J25" s="178"/>
      <c r="K25" s="18" t="s">
        <v>177</v>
      </c>
      <c r="L25" s="178"/>
      <c r="M25" s="18" t="s">
        <v>177</v>
      </c>
      <c r="N25" s="178"/>
      <c r="O25" s="18" t="s">
        <v>177</v>
      </c>
    </row>
    <row r="26" spans="1:15" ht="11.25" customHeight="1">
      <c r="A26" s="39" t="s">
        <v>27</v>
      </c>
      <c r="B26" s="2"/>
      <c r="C26" s="104">
        <v>221104</v>
      </c>
      <c r="D26" s="262"/>
      <c r="E26" s="104">
        <v>179029</v>
      </c>
      <c r="F26" s="262"/>
      <c r="G26" s="104">
        <v>196360</v>
      </c>
      <c r="H26" s="262"/>
      <c r="I26" s="184">
        <v>256441</v>
      </c>
      <c r="J26" s="262"/>
      <c r="K26" s="184">
        <v>299250</v>
      </c>
      <c r="L26" s="262"/>
      <c r="M26" s="184">
        <v>165695</v>
      </c>
      <c r="N26" s="262"/>
      <c r="O26" s="184">
        <v>247663</v>
      </c>
    </row>
    <row r="27" spans="1:15" ht="11.25" customHeight="1">
      <c r="A27" s="42" t="s">
        <v>178</v>
      </c>
      <c r="B27" s="2"/>
      <c r="C27" s="114">
        <v>908554</v>
      </c>
      <c r="D27" s="177"/>
      <c r="E27" s="114">
        <v>1033642</v>
      </c>
      <c r="F27" s="177"/>
      <c r="G27" s="114">
        <v>1145483</v>
      </c>
      <c r="H27" s="177"/>
      <c r="I27" s="185">
        <v>1285544</v>
      </c>
      <c r="J27" s="177"/>
      <c r="K27" s="185">
        <v>1314954</v>
      </c>
      <c r="L27" s="177"/>
      <c r="M27" s="185">
        <v>1165702</v>
      </c>
      <c r="N27" s="177"/>
      <c r="O27" s="185">
        <v>1210588</v>
      </c>
    </row>
    <row r="28" spans="1:15" ht="11.25" customHeight="1">
      <c r="A28" s="179" t="s">
        <v>28</v>
      </c>
      <c r="B28" s="2"/>
      <c r="C28" s="104" t="s">
        <v>267</v>
      </c>
      <c r="D28" s="262"/>
      <c r="E28" s="104" t="s">
        <v>267</v>
      </c>
      <c r="F28" s="262"/>
      <c r="G28" s="104" t="s">
        <v>267</v>
      </c>
      <c r="H28" s="262"/>
      <c r="I28" s="184" t="s">
        <v>267</v>
      </c>
      <c r="J28" s="262"/>
      <c r="K28" s="184" t="s">
        <v>267</v>
      </c>
      <c r="L28" s="262"/>
      <c r="M28" s="184" t="s">
        <v>267</v>
      </c>
      <c r="N28" s="262"/>
      <c r="O28" s="184" t="s">
        <v>267</v>
      </c>
    </row>
    <row r="29" spans="1:15" ht="11.25" customHeight="1">
      <c r="A29" s="39" t="s">
        <v>29</v>
      </c>
      <c r="B29" s="2"/>
      <c r="C29" s="116">
        <v>515365</v>
      </c>
      <c r="D29" s="180"/>
      <c r="E29" s="116">
        <v>354619</v>
      </c>
      <c r="F29" s="180"/>
      <c r="G29" s="116">
        <v>388603</v>
      </c>
      <c r="H29" s="180"/>
      <c r="I29" s="187">
        <v>503578</v>
      </c>
      <c r="J29" s="180"/>
      <c r="K29" s="187">
        <v>622549</v>
      </c>
      <c r="L29" s="180"/>
      <c r="M29" s="187">
        <v>544510</v>
      </c>
      <c r="N29" s="180"/>
      <c r="O29" s="187">
        <v>538851</v>
      </c>
    </row>
    <row r="30" spans="1:15" ht="11.25" customHeight="1">
      <c r="A30" s="33" t="s">
        <v>30</v>
      </c>
      <c r="B30" s="2"/>
      <c r="C30" s="104" t="s">
        <v>267</v>
      </c>
      <c r="D30" s="262"/>
      <c r="E30" s="104" t="s">
        <v>267</v>
      </c>
      <c r="F30" s="262"/>
      <c r="G30" s="104" t="s">
        <v>267</v>
      </c>
      <c r="H30" s="262"/>
      <c r="I30" s="184" t="s">
        <v>267</v>
      </c>
      <c r="J30" s="262"/>
      <c r="K30" s="184" t="s">
        <v>267</v>
      </c>
      <c r="L30" s="262"/>
      <c r="M30" s="184" t="s">
        <v>267</v>
      </c>
      <c r="N30" s="262"/>
      <c r="O30" s="184" t="s">
        <v>267</v>
      </c>
    </row>
    <row r="31" spans="1:15" ht="11.25" customHeight="1">
      <c r="A31" s="39" t="s">
        <v>31</v>
      </c>
      <c r="B31" s="2"/>
      <c r="C31" s="104">
        <v>198213</v>
      </c>
      <c r="D31" s="262"/>
      <c r="E31" s="104">
        <v>146647</v>
      </c>
      <c r="F31" s="262"/>
      <c r="G31" s="104">
        <v>186880</v>
      </c>
      <c r="H31" s="262"/>
      <c r="I31" s="184">
        <v>214702</v>
      </c>
      <c r="J31" s="262"/>
      <c r="K31" s="184">
        <v>222330</v>
      </c>
      <c r="L31" s="262"/>
      <c r="M31" s="184">
        <v>207121</v>
      </c>
      <c r="N31" s="262"/>
      <c r="O31" s="184">
        <v>207082</v>
      </c>
    </row>
    <row r="32" spans="1:15" ht="11.25" customHeight="1">
      <c r="A32" s="39" t="s">
        <v>32</v>
      </c>
      <c r="B32" s="2"/>
      <c r="C32" s="104">
        <v>223001</v>
      </c>
      <c r="D32" s="262"/>
      <c r="E32" s="104">
        <v>334877</v>
      </c>
      <c r="F32" s="262"/>
      <c r="G32" s="104">
        <v>444367</v>
      </c>
      <c r="H32" s="262"/>
      <c r="I32" s="184">
        <v>413033</v>
      </c>
      <c r="J32" s="262"/>
      <c r="K32" s="184">
        <v>396879</v>
      </c>
      <c r="L32" s="262"/>
      <c r="M32" s="184">
        <v>461454</v>
      </c>
      <c r="N32" s="262"/>
      <c r="O32" s="184">
        <v>371642</v>
      </c>
    </row>
    <row r="33" spans="1:15" ht="11.25" customHeight="1">
      <c r="A33" s="39" t="s">
        <v>179</v>
      </c>
      <c r="B33" s="2"/>
      <c r="C33" s="104">
        <v>527178</v>
      </c>
      <c r="D33" s="262"/>
      <c r="E33" s="104">
        <v>409265</v>
      </c>
      <c r="F33" s="262"/>
      <c r="G33" s="104">
        <v>483426</v>
      </c>
      <c r="H33" s="262"/>
      <c r="I33" s="184">
        <v>505482</v>
      </c>
      <c r="J33" s="262"/>
      <c r="K33" s="184">
        <v>482950</v>
      </c>
      <c r="L33" s="262"/>
      <c r="M33" s="184">
        <v>528314</v>
      </c>
      <c r="N33" s="262"/>
      <c r="O33" s="184">
        <v>514416</v>
      </c>
    </row>
    <row r="34" spans="1:15" ht="11.25" customHeight="1">
      <c r="A34" s="42" t="s">
        <v>175</v>
      </c>
      <c r="B34" s="2"/>
      <c r="C34" s="114">
        <v>948392</v>
      </c>
      <c r="D34" s="177"/>
      <c r="E34" s="114">
        <v>890789</v>
      </c>
      <c r="F34" s="177"/>
      <c r="G34" s="114">
        <v>1114673</v>
      </c>
      <c r="H34" s="177"/>
      <c r="I34" s="185">
        <v>1133216</v>
      </c>
      <c r="J34" s="177"/>
      <c r="K34" s="185">
        <v>1102159</v>
      </c>
      <c r="L34" s="177"/>
      <c r="M34" s="185">
        <v>1196889</v>
      </c>
      <c r="N34" s="177"/>
      <c r="O34" s="185">
        <v>1093140</v>
      </c>
    </row>
    <row r="35" spans="1:15" ht="11.25" customHeight="1">
      <c r="A35" s="179" t="s">
        <v>34</v>
      </c>
      <c r="B35" s="45"/>
      <c r="C35" s="104" t="s">
        <v>267</v>
      </c>
      <c r="D35" s="262"/>
      <c r="E35" s="104" t="s">
        <v>267</v>
      </c>
      <c r="F35" s="262"/>
      <c r="G35" s="104" t="s">
        <v>267</v>
      </c>
      <c r="H35" s="262"/>
      <c r="I35" s="184" t="s">
        <v>267</v>
      </c>
      <c r="J35" s="262"/>
      <c r="K35" s="184" t="s">
        <v>267</v>
      </c>
      <c r="L35" s="262"/>
      <c r="M35" s="184" t="s">
        <v>267</v>
      </c>
      <c r="N35" s="262"/>
      <c r="O35" s="184" t="s">
        <v>267</v>
      </c>
    </row>
    <row r="36" spans="1:15" ht="11.25" customHeight="1">
      <c r="A36" s="39" t="s">
        <v>35</v>
      </c>
      <c r="B36" s="45"/>
      <c r="C36" s="104">
        <v>217843</v>
      </c>
      <c r="D36" s="262"/>
      <c r="E36" s="104">
        <v>201383</v>
      </c>
      <c r="F36" s="262"/>
      <c r="G36" s="104">
        <v>188197</v>
      </c>
      <c r="H36" s="262"/>
      <c r="I36" s="184">
        <v>243537</v>
      </c>
      <c r="J36" s="262"/>
      <c r="K36" s="184">
        <v>268569</v>
      </c>
      <c r="L36" s="262"/>
      <c r="M36" s="184">
        <v>272031</v>
      </c>
      <c r="N36" s="262"/>
      <c r="O36" s="184">
        <v>262416</v>
      </c>
    </row>
    <row r="37" spans="1:15" ht="11.25" customHeight="1">
      <c r="A37" s="39" t="s">
        <v>36</v>
      </c>
      <c r="B37" s="45"/>
      <c r="C37" s="104">
        <v>528333</v>
      </c>
      <c r="D37" s="262"/>
      <c r="E37" s="104">
        <v>645117</v>
      </c>
      <c r="F37" s="262"/>
      <c r="G37" s="104">
        <v>860927</v>
      </c>
      <c r="H37" s="262"/>
      <c r="I37" s="184">
        <v>842194</v>
      </c>
      <c r="J37" s="262"/>
      <c r="K37" s="184">
        <v>734997</v>
      </c>
      <c r="L37" s="262"/>
      <c r="M37" s="184">
        <v>657497</v>
      </c>
      <c r="N37" s="262"/>
      <c r="O37" s="184">
        <v>772615</v>
      </c>
    </row>
    <row r="38" spans="1:15" ht="11.25" customHeight="1">
      <c r="A38" s="39" t="s">
        <v>37</v>
      </c>
      <c r="B38" s="45"/>
      <c r="C38" s="104">
        <v>273586</v>
      </c>
      <c r="D38" s="262"/>
      <c r="E38" s="104">
        <v>157897</v>
      </c>
      <c r="F38" s="262"/>
      <c r="G38" s="104">
        <v>199568</v>
      </c>
      <c r="H38" s="262"/>
      <c r="I38" s="184">
        <v>269024</v>
      </c>
      <c r="J38" s="262"/>
      <c r="K38" s="184">
        <v>264677</v>
      </c>
      <c r="L38" s="262"/>
      <c r="M38" s="184">
        <v>274736</v>
      </c>
      <c r="N38" s="262"/>
      <c r="O38" s="184">
        <v>282009</v>
      </c>
    </row>
    <row r="39" spans="1:15" ht="11.25" customHeight="1">
      <c r="A39" s="161" t="s">
        <v>38</v>
      </c>
      <c r="B39" s="45"/>
      <c r="C39" s="104"/>
      <c r="D39" s="262"/>
      <c r="E39" s="104"/>
      <c r="F39" s="262"/>
      <c r="G39" s="104"/>
      <c r="H39" s="262"/>
      <c r="I39" s="184"/>
      <c r="J39" s="262"/>
      <c r="K39" s="184"/>
      <c r="L39" s="262"/>
      <c r="M39" s="184"/>
      <c r="N39" s="262"/>
      <c r="O39" s="184"/>
    </row>
    <row r="40" spans="1:15" ht="11.25" customHeight="1">
      <c r="A40" s="156" t="s">
        <v>39</v>
      </c>
      <c r="B40" s="45"/>
      <c r="C40" s="104">
        <v>200839</v>
      </c>
      <c r="D40" s="262"/>
      <c r="E40" s="104">
        <v>200254</v>
      </c>
      <c r="F40" s="262"/>
      <c r="G40" s="104">
        <v>169884</v>
      </c>
      <c r="H40" s="262"/>
      <c r="I40" s="184">
        <v>214007</v>
      </c>
      <c r="J40" s="262"/>
      <c r="K40" s="184">
        <v>294951</v>
      </c>
      <c r="L40" s="262"/>
      <c r="M40" s="184">
        <v>289391</v>
      </c>
      <c r="N40" s="262"/>
      <c r="O40" s="184">
        <v>319569</v>
      </c>
    </row>
    <row r="41" spans="1:15" ht="11.25" customHeight="1">
      <c r="A41" s="42" t="s">
        <v>175</v>
      </c>
      <c r="B41" s="45"/>
      <c r="C41" s="114">
        <v>1220601</v>
      </c>
      <c r="D41" s="177"/>
      <c r="E41" s="114">
        <v>1204652</v>
      </c>
      <c r="F41" s="177"/>
      <c r="G41" s="114">
        <v>1418577</v>
      </c>
      <c r="H41" s="177"/>
      <c r="I41" s="185">
        <v>1568762</v>
      </c>
      <c r="J41" s="177"/>
      <c r="K41" s="185">
        <v>1563195</v>
      </c>
      <c r="L41" s="177"/>
      <c r="M41" s="185">
        <v>1493655</v>
      </c>
      <c r="N41" s="177"/>
      <c r="O41" s="185">
        <v>1636609</v>
      </c>
    </row>
    <row r="42" spans="1:15" ht="11.25" customHeight="1">
      <c r="A42" s="48" t="s">
        <v>180</v>
      </c>
      <c r="B42" s="45"/>
      <c r="C42" s="145">
        <v>5629648</v>
      </c>
      <c r="D42" s="188"/>
      <c r="E42" s="145">
        <v>4961420</v>
      </c>
      <c r="F42" s="188"/>
      <c r="G42" s="145">
        <v>6071897</v>
      </c>
      <c r="H42" s="188"/>
      <c r="I42" s="189">
        <v>6411535</v>
      </c>
      <c r="J42" s="188"/>
      <c r="K42" s="189">
        <v>6786526</v>
      </c>
      <c r="L42" s="188"/>
      <c r="M42" s="189">
        <v>6883779</v>
      </c>
      <c r="N42" s="188"/>
      <c r="O42" s="189">
        <v>6888563</v>
      </c>
    </row>
    <row r="43" spans="1:15" ht="11.25" customHeight="1">
      <c r="A43" s="451" t="s">
        <v>43</v>
      </c>
      <c r="B43" s="446"/>
      <c r="C43" s="446"/>
      <c r="D43" s="446"/>
      <c r="E43" s="446"/>
      <c r="F43" s="446"/>
      <c r="G43" s="446"/>
      <c r="H43" s="446"/>
      <c r="I43" s="446"/>
      <c r="J43" s="446"/>
      <c r="K43" s="446"/>
      <c r="L43" s="446"/>
      <c r="M43" s="446"/>
      <c r="N43" s="446"/>
      <c r="O43" s="446"/>
    </row>
  </sheetData>
  <mergeCells count="7">
    <mergeCell ref="A43:O43"/>
    <mergeCell ref="A1:O1"/>
    <mergeCell ref="A2:O2"/>
    <mergeCell ref="A3:O3"/>
    <mergeCell ref="A4:O4"/>
    <mergeCell ref="A5:O5"/>
    <mergeCell ref="C6:O6"/>
  </mergeCells>
  <printOptions horizontalCentered="1"/>
  <pageMargins left="0.5" right="0.5" top="0.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AD0D4-1199-445A-AE9D-83C466F6085D}">
  <dimension ref="A1:M43"/>
  <sheetViews>
    <sheetView showWhiteSpace="0" zoomScaleNormal="100" zoomScaleSheetLayoutView="100" workbookViewId="0">
      <selection sqref="A1:M1"/>
    </sheetView>
  </sheetViews>
  <sheetFormatPr defaultColWidth="9.5" defaultRowHeight="11.25"/>
  <cols>
    <col min="1" max="1" width="40.83203125" style="100" customWidth="1"/>
    <col min="2" max="2" width="2" style="100" customWidth="1"/>
    <col min="3" max="3" width="9.83203125" style="100" customWidth="1"/>
    <col min="4" max="4" width="2" style="100" customWidth="1"/>
    <col min="5" max="5" width="9.83203125" style="100" customWidth="1"/>
    <col min="6" max="6" width="2" style="100" customWidth="1"/>
    <col min="7" max="7" width="9.83203125" style="100" customWidth="1"/>
    <col min="8" max="8" width="2" style="100" customWidth="1"/>
    <col min="9" max="9" width="9.83203125" style="100" customWidth="1"/>
    <col min="10" max="10" width="2" style="100" customWidth="1"/>
    <col min="11" max="11" width="9.83203125" style="100" customWidth="1"/>
    <col min="12" max="12" width="2" style="100" customWidth="1"/>
    <col min="13" max="13" width="16" style="100" customWidth="1"/>
    <col min="14" max="16384" width="9.5" style="100"/>
  </cols>
  <sheetData>
    <row r="1" spans="1:13" ht="11.25" customHeight="1">
      <c r="A1" s="443" t="s">
        <v>181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</row>
    <row r="2" spans="1:13" ht="11.25" customHeight="1">
      <c r="A2" s="443" t="s">
        <v>331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</row>
    <row r="3" spans="1:13" ht="11.25" customHeight="1">
      <c r="A3" s="443"/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</row>
    <row r="4" spans="1:13" ht="11.25" customHeight="1">
      <c r="A4" s="443" t="s">
        <v>1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</row>
    <row r="5" spans="1:13" ht="11.25" customHeight="1">
      <c r="A5" s="444"/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</row>
    <row r="6" spans="1:13" ht="11.25" customHeight="1">
      <c r="A6" s="264"/>
      <c r="B6" s="264"/>
      <c r="C6" s="442" t="s">
        <v>268</v>
      </c>
      <c r="D6" s="442"/>
      <c r="E6" s="442"/>
      <c r="F6" s="442"/>
      <c r="G6" s="442"/>
      <c r="H6" s="442"/>
      <c r="I6" s="442"/>
      <c r="J6" s="442"/>
      <c r="K6" s="442"/>
      <c r="L6" s="442"/>
      <c r="M6" s="442"/>
    </row>
    <row r="7" spans="1:13" ht="11.25" customHeight="1">
      <c r="A7" s="175" t="s">
        <v>3</v>
      </c>
      <c r="B7" s="176"/>
      <c r="C7" s="67" t="s">
        <v>45</v>
      </c>
      <c r="D7" s="151"/>
      <c r="E7" s="67" t="s">
        <v>46</v>
      </c>
      <c r="F7" s="151"/>
      <c r="G7" s="67" t="s">
        <v>47</v>
      </c>
      <c r="H7" s="151"/>
      <c r="I7" s="67" t="s">
        <v>48</v>
      </c>
      <c r="J7" s="151"/>
      <c r="K7" s="67" t="s">
        <v>49</v>
      </c>
      <c r="L7" s="151"/>
      <c r="M7" s="67" t="s">
        <v>272</v>
      </c>
    </row>
    <row r="8" spans="1:13" ht="11.25" customHeight="1">
      <c r="A8" s="33" t="s">
        <v>11</v>
      </c>
      <c r="B8" s="31"/>
      <c r="C8" s="183"/>
      <c r="D8" s="182"/>
      <c r="E8" s="183"/>
      <c r="F8" s="182"/>
      <c r="G8" s="183"/>
      <c r="H8" s="182"/>
      <c r="I8" s="183"/>
      <c r="J8" s="182"/>
      <c r="K8" s="183"/>
      <c r="L8" s="182"/>
      <c r="M8" s="182"/>
    </row>
    <row r="9" spans="1:13" ht="11.25" customHeight="1">
      <c r="A9" s="39" t="s">
        <v>12</v>
      </c>
      <c r="B9" s="2"/>
      <c r="C9" s="104">
        <v>164042</v>
      </c>
      <c r="D9" s="253"/>
      <c r="E9" s="104">
        <v>155296</v>
      </c>
      <c r="F9" s="266"/>
      <c r="G9" s="104">
        <v>181405</v>
      </c>
      <c r="H9" s="267"/>
      <c r="I9" s="104">
        <v>189512</v>
      </c>
      <c r="J9" s="272"/>
      <c r="K9" s="104">
        <v>124609</v>
      </c>
      <c r="L9" s="310"/>
      <c r="M9" s="104">
        <v>1551840</v>
      </c>
    </row>
    <row r="10" spans="1:13" ht="11.25" customHeight="1">
      <c r="A10" s="39" t="s">
        <v>174</v>
      </c>
      <c r="B10" s="2"/>
      <c r="C10" s="184">
        <v>257364</v>
      </c>
      <c r="D10" s="253"/>
      <c r="E10" s="184">
        <v>308580</v>
      </c>
      <c r="F10" s="266"/>
      <c r="G10" s="184">
        <v>322839</v>
      </c>
      <c r="H10" s="267"/>
      <c r="I10" s="184">
        <v>317986</v>
      </c>
      <c r="J10" s="272"/>
      <c r="K10" s="184">
        <v>332692</v>
      </c>
      <c r="L10" s="310"/>
      <c r="M10" s="104">
        <v>3314599</v>
      </c>
    </row>
    <row r="11" spans="1:13" ht="11.25" customHeight="1">
      <c r="A11" s="42" t="s">
        <v>175</v>
      </c>
      <c r="B11" s="2"/>
      <c r="C11" s="185">
        <v>421405</v>
      </c>
      <c r="D11" s="177"/>
      <c r="E11" s="185">
        <v>463875</v>
      </c>
      <c r="F11" s="177"/>
      <c r="G11" s="185">
        <v>504244</v>
      </c>
      <c r="H11" s="177"/>
      <c r="I11" s="185">
        <v>507498</v>
      </c>
      <c r="J11" s="177"/>
      <c r="K11" s="185">
        <v>457301</v>
      </c>
      <c r="L11" s="177"/>
      <c r="M11" s="114">
        <v>4866439</v>
      </c>
    </row>
    <row r="12" spans="1:13" ht="11.25" customHeight="1">
      <c r="A12" s="33" t="s">
        <v>15</v>
      </c>
      <c r="B12" s="2"/>
      <c r="C12" s="184" t="s">
        <v>267</v>
      </c>
      <c r="D12" s="253"/>
      <c r="E12" s="184" t="s">
        <v>267</v>
      </c>
      <c r="F12" s="266"/>
      <c r="G12" s="184" t="s">
        <v>267</v>
      </c>
      <c r="H12" s="267"/>
      <c r="I12" s="184" t="s">
        <v>267</v>
      </c>
      <c r="J12" s="272"/>
      <c r="K12" s="184" t="s">
        <v>267</v>
      </c>
      <c r="L12" s="310"/>
      <c r="M12" s="104" t="s">
        <v>267</v>
      </c>
    </row>
    <row r="13" spans="1:13" ht="11.25" customHeight="1">
      <c r="A13" s="39" t="s">
        <v>16</v>
      </c>
      <c r="B13" s="2"/>
      <c r="C13" s="184">
        <v>93488</v>
      </c>
      <c r="D13" s="253"/>
      <c r="E13" s="184">
        <v>106195</v>
      </c>
      <c r="F13" s="266"/>
      <c r="G13" s="184">
        <v>117520</v>
      </c>
      <c r="H13" s="267"/>
      <c r="I13" s="184">
        <v>107546</v>
      </c>
      <c r="J13" s="272"/>
      <c r="K13" s="184">
        <v>100692</v>
      </c>
      <c r="L13" s="310"/>
      <c r="M13" s="104">
        <v>1122808</v>
      </c>
    </row>
    <row r="14" spans="1:13" ht="11.25" customHeight="1">
      <c r="A14" s="39" t="s">
        <v>17</v>
      </c>
      <c r="B14" s="2"/>
      <c r="C14" s="184">
        <v>309793</v>
      </c>
      <c r="D14" s="253"/>
      <c r="E14" s="184">
        <v>287943</v>
      </c>
      <c r="F14" s="266"/>
      <c r="G14" s="184">
        <v>317906</v>
      </c>
      <c r="H14" s="267"/>
      <c r="I14" s="184">
        <v>301369</v>
      </c>
      <c r="J14" s="272"/>
      <c r="K14" s="184">
        <v>291209</v>
      </c>
      <c r="L14" s="310"/>
      <c r="M14" s="47">
        <v>3350872</v>
      </c>
    </row>
    <row r="15" spans="1:13" ht="11.25" customHeight="1">
      <c r="A15" s="39" t="s">
        <v>176</v>
      </c>
      <c r="B15" s="2"/>
      <c r="C15" s="184">
        <v>283579</v>
      </c>
      <c r="D15" s="253"/>
      <c r="E15" s="184">
        <v>157639</v>
      </c>
      <c r="F15" s="266"/>
      <c r="G15" s="184">
        <v>283922</v>
      </c>
      <c r="H15" s="267"/>
      <c r="I15" s="184">
        <v>266251</v>
      </c>
      <c r="J15" s="272"/>
      <c r="K15" s="184">
        <v>281981</v>
      </c>
      <c r="L15" s="310"/>
      <c r="M15" s="104">
        <v>3020776</v>
      </c>
    </row>
    <row r="16" spans="1:13" ht="11.25" customHeight="1">
      <c r="A16" s="42" t="s">
        <v>175</v>
      </c>
      <c r="B16" s="2"/>
      <c r="C16" s="185">
        <v>686860</v>
      </c>
      <c r="D16" s="177"/>
      <c r="E16" s="185">
        <v>551777</v>
      </c>
      <c r="F16" s="177"/>
      <c r="G16" s="185">
        <v>719348</v>
      </c>
      <c r="H16" s="177"/>
      <c r="I16" s="185">
        <v>675166</v>
      </c>
      <c r="J16" s="177"/>
      <c r="K16" s="185">
        <v>673882</v>
      </c>
      <c r="L16" s="177"/>
      <c r="M16" s="114">
        <v>7494456</v>
      </c>
    </row>
    <row r="17" spans="1:13" ht="11.25" customHeight="1">
      <c r="A17" s="33" t="s">
        <v>19</v>
      </c>
      <c r="B17" s="2"/>
      <c r="C17" s="184" t="s">
        <v>267</v>
      </c>
      <c r="D17" s="253"/>
      <c r="E17" s="184" t="s">
        <v>267</v>
      </c>
      <c r="F17" s="266"/>
      <c r="G17" s="184" t="s">
        <v>267</v>
      </c>
      <c r="H17" s="267"/>
      <c r="I17" s="184" t="s">
        <v>267</v>
      </c>
      <c r="J17" s="272"/>
      <c r="K17" s="184" t="s">
        <v>267</v>
      </c>
      <c r="L17" s="310"/>
      <c r="M17" s="104" t="s">
        <v>267</v>
      </c>
    </row>
    <row r="18" spans="1:13" ht="11.25" customHeight="1">
      <c r="A18" s="39" t="s">
        <v>20</v>
      </c>
      <c r="B18" s="2"/>
      <c r="C18" s="184">
        <v>310753</v>
      </c>
      <c r="D18" s="253"/>
      <c r="E18" s="184">
        <v>297638</v>
      </c>
      <c r="F18" s="266"/>
      <c r="G18" s="184">
        <v>295292</v>
      </c>
      <c r="H18" s="267"/>
      <c r="I18" s="184">
        <v>204953</v>
      </c>
      <c r="J18" s="272"/>
      <c r="K18" s="184">
        <v>234171</v>
      </c>
      <c r="L18" s="310"/>
      <c r="M18" s="104">
        <v>2939392</v>
      </c>
    </row>
    <row r="19" spans="1:13" ht="11.25" customHeight="1">
      <c r="A19" s="39" t="s">
        <v>21</v>
      </c>
      <c r="B19" s="2"/>
      <c r="C19" s="186">
        <v>206642</v>
      </c>
      <c r="D19" s="178"/>
      <c r="E19" s="186">
        <v>212953</v>
      </c>
      <c r="F19" s="178"/>
      <c r="G19" s="186">
        <v>221642</v>
      </c>
      <c r="H19" s="178"/>
      <c r="I19" s="186">
        <v>208805</v>
      </c>
      <c r="J19" s="178"/>
      <c r="K19" s="186">
        <v>189945</v>
      </c>
      <c r="L19" s="178"/>
      <c r="M19" s="104">
        <v>2193226</v>
      </c>
    </row>
    <row r="20" spans="1:13" ht="11.25" customHeight="1">
      <c r="A20" s="39" t="s">
        <v>22</v>
      </c>
      <c r="B20" s="2"/>
      <c r="C20" s="184">
        <v>839209</v>
      </c>
      <c r="D20" s="253"/>
      <c r="E20" s="184">
        <v>923852</v>
      </c>
      <c r="F20" s="266"/>
      <c r="G20" s="184">
        <v>794835</v>
      </c>
      <c r="H20" s="267"/>
      <c r="I20" s="184">
        <v>784304</v>
      </c>
      <c r="J20" s="272"/>
      <c r="K20" s="184">
        <v>867534</v>
      </c>
      <c r="L20" s="310"/>
      <c r="M20" s="104">
        <v>9275890</v>
      </c>
    </row>
    <row r="21" spans="1:13" ht="11.25" customHeight="1">
      <c r="A21" s="42" t="s">
        <v>175</v>
      </c>
      <c r="B21" s="2"/>
      <c r="C21" s="185">
        <v>1356604</v>
      </c>
      <c r="D21" s="177"/>
      <c r="E21" s="185">
        <v>1434443</v>
      </c>
      <c r="F21" s="177"/>
      <c r="G21" s="185">
        <v>1311770</v>
      </c>
      <c r="H21" s="177"/>
      <c r="I21" s="185">
        <v>1198062</v>
      </c>
      <c r="J21" s="177"/>
      <c r="K21" s="185">
        <v>1291650</v>
      </c>
      <c r="L21" s="177"/>
      <c r="M21" s="114">
        <v>14408508</v>
      </c>
    </row>
    <row r="22" spans="1:13" ht="11.25" customHeight="1">
      <c r="A22" s="33" t="s">
        <v>23</v>
      </c>
      <c r="B22" s="2"/>
      <c r="C22" s="184" t="s">
        <v>267</v>
      </c>
      <c r="D22" s="253"/>
      <c r="E22" s="184" t="s">
        <v>267</v>
      </c>
      <c r="F22" s="266"/>
      <c r="G22" s="184" t="s">
        <v>267</v>
      </c>
      <c r="H22" s="267"/>
      <c r="I22" s="184" t="s">
        <v>267</v>
      </c>
      <c r="J22" s="272"/>
      <c r="K22" s="184" t="s">
        <v>267</v>
      </c>
      <c r="L22" s="310"/>
      <c r="M22" s="104" t="s">
        <v>267</v>
      </c>
    </row>
    <row r="23" spans="1:13" ht="11.25" customHeight="1">
      <c r="A23" s="39" t="s">
        <v>24</v>
      </c>
      <c r="B23" s="2"/>
      <c r="C23" s="184">
        <v>527409</v>
      </c>
      <c r="D23" s="253"/>
      <c r="E23" s="184">
        <v>515060</v>
      </c>
      <c r="F23" s="266"/>
      <c r="G23" s="184">
        <v>477655</v>
      </c>
      <c r="H23" s="267"/>
      <c r="I23" s="184">
        <v>496080</v>
      </c>
      <c r="J23" s="272"/>
      <c r="K23" s="184">
        <v>500572</v>
      </c>
      <c r="L23" s="310"/>
      <c r="M23" s="104">
        <v>5985159</v>
      </c>
    </row>
    <row r="24" spans="1:13" ht="11.25" customHeight="1">
      <c r="A24" s="39" t="s">
        <v>25</v>
      </c>
      <c r="B24" s="2"/>
      <c r="C24" s="184">
        <v>420798</v>
      </c>
      <c r="D24" s="253"/>
      <c r="E24" s="184">
        <v>533045</v>
      </c>
      <c r="F24" s="266"/>
      <c r="G24" s="184">
        <v>533548</v>
      </c>
      <c r="H24" s="267"/>
      <c r="I24" s="184">
        <v>504661</v>
      </c>
      <c r="J24" s="272"/>
      <c r="K24" s="184">
        <v>452174</v>
      </c>
      <c r="L24" s="310"/>
      <c r="M24" s="104">
        <v>5474768</v>
      </c>
    </row>
    <row r="25" spans="1:13" ht="11.25" customHeight="1">
      <c r="A25" s="39" t="s">
        <v>26</v>
      </c>
      <c r="B25" s="2"/>
      <c r="C25" s="18" t="s">
        <v>177</v>
      </c>
      <c r="D25" s="178"/>
      <c r="E25" s="18" t="s">
        <v>177</v>
      </c>
      <c r="F25" s="178"/>
      <c r="G25" s="18" t="s">
        <v>177</v>
      </c>
      <c r="H25" s="178"/>
      <c r="I25" s="18" t="s">
        <v>177</v>
      </c>
      <c r="J25" s="178"/>
      <c r="K25" s="18" t="s">
        <v>177</v>
      </c>
      <c r="L25" s="178"/>
      <c r="M25" s="18" t="s">
        <v>177</v>
      </c>
    </row>
    <row r="26" spans="1:13" ht="11.25" customHeight="1">
      <c r="A26" s="39" t="s">
        <v>27</v>
      </c>
      <c r="B26" s="2"/>
      <c r="C26" s="184">
        <v>278560</v>
      </c>
      <c r="D26" s="253"/>
      <c r="E26" s="184">
        <v>201575</v>
      </c>
      <c r="F26" s="266"/>
      <c r="G26" s="184">
        <v>191111</v>
      </c>
      <c r="H26" s="267"/>
      <c r="I26" s="184">
        <v>181686</v>
      </c>
      <c r="J26" s="272"/>
      <c r="K26" s="184">
        <v>266445</v>
      </c>
      <c r="L26" s="310"/>
      <c r="M26" s="104">
        <v>2684918</v>
      </c>
    </row>
    <row r="27" spans="1:13" ht="11.25" customHeight="1">
      <c r="A27" s="42" t="s">
        <v>178</v>
      </c>
      <c r="B27" s="2"/>
      <c r="C27" s="185">
        <v>1226767</v>
      </c>
      <c r="D27" s="177"/>
      <c r="E27" s="185">
        <v>1249680</v>
      </c>
      <c r="F27" s="177"/>
      <c r="G27" s="185">
        <v>1202315</v>
      </c>
      <c r="H27" s="177"/>
      <c r="I27" s="185">
        <v>1182427</v>
      </c>
      <c r="J27" s="177"/>
      <c r="K27" s="185">
        <v>1219190</v>
      </c>
      <c r="L27" s="177"/>
      <c r="M27" s="114">
        <v>14144846</v>
      </c>
    </row>
    <row r="28" spans="1:13" ht="11.25" customHeight="1">
      <c r="A28" s="179" t="s">
        <v>28</v>
      </c>
      <c r="B28" s="2"/>
      <c r="C28" s="184" t="s">
        <v>267</v>
      </c>
      <c r="D28" s="253"/>
      <c r="E28" s="184" t="s">
        <v>267</v>
      </c>
      <c r="F28" s="266"/>
      <c r="G28" s="184" t="s">
        <v>267</v>
      </c>
      <c r="H28" s="267"/>
      <c r="I28" s="184" t="s">
        <v>267</v>
      </c>
      <c r="J28" s="272"/>
      <c r="K28" s="184" t="s">
        <v>267</v>
      </c>
      <c r="L28" s="310"/>
      <c r="M28" s="104" t="s">
        <v>267</v>
      </c>
    </row>
    <row r="29" spans="1:13" ht="11.25" customHeight="1">
      <c r="A29" s="39" t="s">
        <v>29</v>
      </c>
      <c r="B29" s="2"/>
      <c r="C29" s="187">
        <v>550996</v>
      </c>
      <c r="D29" s="180"/>
      <c r="E29" s="187">
        <v>563564</v>
      </c>
      <c r="F29" s="180"/>
      <c r="G29" s="187">
        <v>545597</v>
      </c>
      <c r="H29" s="180"/>
      <c r="I29" s="187">
        <v>567640</v>
      </c>
      <c r="J29" s="180"/>
      <c r="K29" s="187">
        <v>546697</v>
      </c>
      <c r="L29" s="180"/>
      <c r="M29" s="116">
        <v>6242569</v>
      </c>
    </row>
    <row r="30" spans="1:13" ht="11.25" customHeight="1">
      <c r="A30" s="33" t="s">
        <v>30</v>
      </c>
      <c r="B30" s="2"/>
      <c r="C30" s="184" t="s">
        <v>267</v>
      </c>
      <c r="D30" s="253"/>
      <c r="E30" s="184" t="s">
        <v>267</v>
      </c>
      <c r="F30" s="266"/>
      <c r="G30" s="184" t="s">
        <v>267</v>
      </c>
      <c r="H30" s="267"/>
      <c r="I30" s="184" t="s">
        <v>267</v>
      </c>
      <c r="J30" s="272"/>
      <c r="K30" s="184" t="s">
        <v>267</v>
      </c>
      <c r="L30" s="310"/>
      <c r="M30" s="104" t="s">
        <v>267</v>
      </c>
    </row>
    <row r="31" spans="1:13" ht="11.25" customHeight="1">
      <c r="A31" s="39" t="s">
        <v>31</v>
      </c>
      <c r="B31" s="2"/>
      <c r="C31" s="184">
        <v>200462</v>
      </c>
      <c r="D31" s="253"/>
      <c r="E31" s="184">
        <v>175292</v>
      </c>
      <c r="F31" s="266"/>
      <c r="G31" s="184">
        <v>212834</v>
      </c>
      <c r="H31" s="267"/>
      <c r="I31" s="184">
        <v>249959</v>
      </c>
      <c r="J31" s="272"/>
      <c r="K31" s="184">
        <v>197363</v>
      </c>
      <c r="L31" s="310"/>
      <c r="M31" s="104">
        <v>2418885</v>
      </c>
    </row>
    <row r="32" spans="1:13" ht="11.25" customHeight="1">
      <c r="A32" s="39" t="s">
        <v>32</v>
      </c>
      <c r="B32" s="2"/>
      <c r="C32" s="184">
        <v>502331</v>
      </c>
      <c r="D32" s="253"/>
      <c r="E32" s="184">
        <v>384000</v>
      </c>
      <c r="F32" s="266"/>
      <c r="G32" s="184">
        <v>462588</v>
      </c>
      <c r="H32" s="267"/>
      <c r="I32" s="184">
        <v>509409</v>
      </c>
      <c r="J32" s="272"/>
      <c r="K32" s="184">
        <v>417331</v>
      </c>
      <c r="L32" s="310"/>
      <c r="M32" s="104">
        <v>4920912</v>
      </c>
    </row>
    <row r="33" spans="1:13" ht="11.25" customHeight="1">
      <c r="A33" s="39" t="s">
        <v>179</v>
      </c>
      <c r="B33" s="2"/>
      <c r="C33" s="184">
        <v>526296</v>
      </c>
      <c r="D33" s="253"/>
      <c r="E33" s="184">
        <v>519378</v>
      </c>
      <c r="F33" s="266"/>
      <c r="G33" s="184">
        <v>464599</v>
      </c>
      <c r="H33" s="267"/>
      <c r="I33" s="184">
        <v>444540</v>
      </c>
      <c r="J33" s="272"/>
      <c r="K33" s="184">
        <v>537912</v>
      </c>
      <c r="L33" s="310"/>
      <c r="M33" s="104">
        <v>5943756</v>
      </c>
    </row>
    <row r="34" spans="1:13" ht="11.25" customHeight="1">
      <c r="A34" s="42" t="s">
        <v>175</v>
      </c>
      <c r="B34" s="2"/>
      <c r="C34" s="185">
        <v>1229088</v>
      </c>
      <c r="D34" s="177"/>
      <c r="E34" s="185">
        <v>1078669</v>
      </c>
      <c r="F34" s="177"/>
      <c r="G34" s="185">
        <v>1140021</v>
      </c>
      <c r="H34" s="177"/>
      <c r="I34" s="185">
        <v>1203909</v>
      </c>
      <c r="J34" s="177"/>
      <c r="K34" s="185">
        <v>1152607</v>
      </c>
      <c r="L34" s="177"/>
      <c r="M34" s="114">
        <v>13283552</v>
      </c>
    </row>
    <row r="35" spans="1:13" ht="11.25" customHeight="1">
      <c r="A35" s="179" t="s">
        <v>34</v>
      </c>
      <c r="B35" s="45"/>
      <c r="C35" s="184" t="s">
        <v>267</v>
      </c>
      <c r="D35" s="253"/>
      <c r="E35" s="184" t="s">
        <v>267</v>
      </c>
      <c r="F35" s="266"/>
      <c r="G35" s="184" t="s">
        <v>267</v>
      </c>
      <c r="H35" s="267"/>
      <c r="I35" s="184" t="s">
        <v>267</v>
      </c>
      <c r="J35" s="272"/>
      <c r="K35" s="184" t="s">
        <v>267</v>
      </c>
      <c r="L35" s="310"/>
      <c r="M35" s="104" t="s">
        <v>267</v>
      </c>
    </row>
    <row r="36" spans="1:13" ht="11.25" customHeight="1">
      <c r="A36" s="39" t="s">
        <v>35</v>
      </c>
      <c r="B36" s="45"/>
      <c r="C36" s="184">
        <v>222381</v>
      </c>
      <c r="D36" s="253"/>
      <c r="E36" s="184">
        <v>227262</v>
      </c>
      <c r="F36" s="266"/>
      <c r="G36" s="184">
        <v>243226</v>
      </c>
      <c r="H36" s="267"/>
      <c r="I36" s="184">
        <v>236176</v>
      </c>
      <c r="J36" s="272"/>
      <c r="K36" s="184">
        <v>243819</v>
      </c>
      <c r="L36" s="310"/>
      <c r="M36" s="104">
        <v>2826840</v>
      </c>
    </row>
    <row r="37" spans="1:13" ht="11.25" customHeight="1">
      <c r="A37" s="39" t="s">
        <v>36</v>
      </c>
      <c r="B37" s="45"/>
      <c r="C37" s="184">
        <v>744456</v>
      </c>
      <c r="D37" s="253"/>
      <c r="E37" s="184">
        <v>788756</v>
      </c>
      <c r="F37" s="266"/>
      <c r="G37" s="184">
        <v>905291</v>
      </c>
      <c r="H37" s="267"/>
      <c r="I37" s="184">
        <v>972979</v>
      </c>
      <c r="J37" s="272"/>
      <c r="K37" s="184">
        <v>1022378</v>
      </c>
      <c r="L37" s="310"/>
      <c r="M37" s="104">
        <v>9475541</v>
      </c>
    </row>
    <row r="38" spans="1:13" ht="11.25" customHeight="1">
      <c r="A38" s="39" t="s">
        <v>37</v>
      </c>
      <c r="B38" s="45"/>
      <c r="C38" s="184">
        <v>276126</v>
      </c>
      <c r="D38" s="253"/>
      <c r="E38" s="184">
        <v>266375</v>
      </c>
      <c r="F38" s="266"/>
      <c r="G38" s="184">
        <v>226793</v>
      </c>
      <c r="H38" s="267"/>
      <c r="I38" s="184">
        <v>236104</v>
      </c>
      <c r="J38" s="272"/>
      <c r="K38" s="184">
        <v>258900</v>
      </c>
      <c r="L38" s="310"/>
      <c r="M38" s="104">
        <v>2985794</v>
      </c>
    </row>
    <row r="39" spans="1:13" ht="11.25" customHeight="1">
      <c r="A39" s="161" t="s">
        <v>38</v>
      </c>
      <c r="B39" s="45"/>
      <c r="C39" s="184"/>
      <c r="D39" s="253"/>
      <c r="E39" s="184"/>
      <c r="F39" s="266"/>
      <c r="G39" s="184"/>
      <c r="H39" s="267"/>
      <c r="I39" s="184"/>
      <c r="J39" s="272"/>
      <c r="K39" s="184"/>
      <c r="L39" s="310"/>
      <c r="M39" s="104"/>
    </row>
    <row r="40" spans="1:13" ht="11.25" customHeight="1">
      <c r="A40" s="156" t="s">
        <v>39</v>
      </c>
      <c r="B40" s="45"/>
      <c r="C40" s="184">
        <v>353280</v>
      </c>
      <c r="D40" s="253"/>
      <c r="E40" s="184">
        <v>321727</v>
      </c>
      <c r="F40" s="266"/>
      <c r="G40" s="184">
        <v>355612</v>
      </c>
      <c r="H40" s="267"/>
      <c r="I40" s="184">
        <v>339002</v>
      </c>
      <c r="J40" s="272"/>
      <c r="K40" s="184">
        <v>346263</v>
      </c>
      <c r="L40" s="310"/>
      <c r="M40" s="104">
        <v>3404780</v>
      </c>
    </row>
    <row r="41" spans="1:13" ht="11.25" customHeight="1">
      <c r="A41" s="42" t="s">
        <v>175</v>
      </c>
      <c r="B41" s="45"/>
      <c r="C41" s="185">
        <v>1596243</v>
      </c>
      <c r="D41" s="177"/>
      <c r="E41" s="185">
        <v>1604119</v>
      </c>
      <c r="F41" s="177"/>
      <c r="G41" s="185">
        <v>1730922</v>
      </c>
      <c r="H41" s="177"/>
      <c r="I41" s="185">
        <v>1784261</v>
      </c>
      <c r="J41" s="177"/>
      <c r="K41" s="185">
        <v>1871360</v>
      </c>
      <c r="L41" s="177"/>
      <c r="M41" s="114">
        <v>18692955</v>
      </c>
    </row>
    <row r="42" spans="1:13" ht="11.25" customHeight="1">
      <c r="A42" s="48" t="s">
        <v>180</v>
      </c>
      <c r="B42" s="45"/>
      <c r="C42" s="189">
        <v>7067963</v>
      </c>
      <c r="D42" s="188"/>
      <c r="E42" s="189">
        <v>6946128</v>
      </c>
      <c r="F42" s="188"/>
      <c r="G42" s="189">
        <v>7154217</v>
      </c>
      <c r="H42" s="188"/>
      <c r="I42" s="189">
        <v>7118963</v>
      </c>
      <c r="J42" s="188"/>
      <c r="K42" s="189">
        <v>7212687</v>
      </c>
      <c r="L42" s="188"/>
      <c r="M42" s="145">
        <v>79133326</v>
      </c>
    </row>
    <row r="43" spans="1:13" ht="11.25" customHeight="1">
      <c r="A43" s="451" t="s">
        <v>43</v>
      </c>
      <c r="B43" s="446"/>
      <c r="C43" s="446"/>
      <c r="D43" s="446"/>
      <c r="E43" s="446"/>
      <c r="F43" s="446"/>
      <c r="G43" s="446"/>
      <c r="H43" s="446"/>
      <c r="I43" s="446"/>
      <c r="J43" s="446"/>
      <c r="K43" s="446"/>
      <c r="L43" s="446"/>
      <c r="M43" s="446"/>
    </row>
  </sheetData>
  <mergeCells count="7">
    <mergeCell ref="C6:M6"/>
    <mergeCell ref="A43:M43"/>
    <mergeCell ref="A1:M1"/>
    <mergeCell ref="A2:M2"/>
    <mergeCell ref="A3:M3"/>
    <mergeCell ref="A4:M4"/>
    <mergeCell ref="A5:M5"/>
  </mergeCells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6CE6B-8A73-45EA-A644-2E5297C90706}">
  <dimension ref="A1:O45"/>
  <sheetViews>
    <sheetView zoomScaleNormal="100" workbookViewId="0">
      <selection sqref="A1:O1"/>
    </sheetView>
  </sheetViews>
  <sheetFormatPr defaultColWidth="9.5" defaultRowHeight="11.25"/>
  <cols>
    <col min="1" max="1" width="40.83203125" style="100" customWidth="1"/>
    <col min="2" max="2" width="2" style="100" customWidth="1"/>
    <col min="3" max="3" width="9.83203125" style="100" customWidth="1"/>
    <col min="4" max="4" width="2" style="100" customWidth="1"/>
    <col min="5" max="5" width="9.83203125" style="100" customWidth="1"/>
    <col min="6" max="6" width="2" style="100" customWidth="1"/>
    <col min="7" max="7" width="9.83203125" style="100" customWidth="1"/>
    <col min="8" max="8" width="2" style="100" customWidth="1"/>
    <col min="9" max="9" width="9.83203125" style="100" customWidth="1"/>
    <col min="10" max="10" width="2" style="100" customWidth="1"/>
    <col min="11" max="11" width="9.83203125" style="100" customWidth="1"/>
    <col min="12" max="12" width="2" style="100" customWidth="1"/>
    <col min="13" max="13" width="10.1640625" style="100" customWidth="1"/>
    <col min="14" max="14" width="2" style="100" customWidth="1"/>
    <col min="15" max="15" width="9.83203125" style="100" customWidth="1"/>
    <col min="16" max="16384" width="9.5" style="100"/>
  </cols>
  <sheetData>
    <row r="1" spans="1:15" ht="11.25" customHeight="1">
      <c r="A1" s="439" t="s">
        <v>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</row>
    <row r="2" spans="1:15" ht="11.25" customHeight="1">
      <c r="A2" s="439" t="s">
        <v>321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</row>
    <row r="3" spans="1:15" ht="11.25" customHeight="1">
      <c r="A3" s="439"/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</row>
    <row r="4" spans="1:15" ht="11.25" customHeight="1">
      <c r="A4" s="439" t="s">
        <v>1</v>
      </c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</row>
    <row r="5" spans="1:15" ht="11.25" customHeight="1">
      <c r="A5" s="440"/>
      <c r="B5" s="440"/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</row>
    <row r="6" spans="1:15" ht="11.25" customHeight="1">
      <c r="A6" s="78"/>
      <c r="B6" s="79"/>
      <c r="C6" s="438" t="s">
        <v>268</v>
      </c>
      <c r="D6" s="438"/>
      <c r="E6" s="438"/>
      <c r="F6" s="438"/>
      <c r="G6" s="438"/>
      <c r="H6" s="438"/>
      <c r="I6" s="438"/>
      <c r="J6" s="438"/>
      <c r="K6" s="438"/>
      <c r="L6" s="438"/>
      <c r="M6" s="438"/>
      <c r="N6" s="438"/>
      <c r="O6" s="438"/>
    </row>
    <row r="7" spans="1:15" ht="11.25" customHeight="1">
      <c r="A7" s="256" t="s">
        <v>3</v>
      </c>
      <c r="B7" s="81"/>
      <c r="C7" s="67" t="s">
        <v>4</v>
      </c>
      <c r="D7" s="151"/>
      <c r="E7" s="67" t="s">
        <v>5</v>
      </c>
      <c r="F7" s="151"/>
      <c r="G7" s="67" t="s">
        <v>6</v>
      </c>
      <c r="H7" s="151"/>
      <c r="I7" s="67" t="s">
        <v>7</v>
      </c>
      <c r="J7" s="151"/>
      <c r="K7" s="67" t="s">
        <v>8</v>
      </c>
      <c r="L7" s="151"/>
      <c r="M7" s="67" t="s">
        <v>9</v>
      </c>
      <c r="N7" s="151"/>
      <c r="O7" s="67" t="s">
        <v>10</v>
      </c>
    </row>
    <row r="8" spans="1:15" ht="11.25" customHeight="1">
      <c r="A8" s="105" t="s">
        <v>11</v>
      </c>
      <c r="B8" s="72"/>
      <c r="C8" s="86"/>
      <c r="D8" s="80"/>
      <c r="E8" s="86"/>
      <c r="F8" s="80"/>
      <c r="G8" s="86"/>
      <c r="H8" s="80"/>
      <c r="I8" s="86"/>
      <c r="J8" s="80"/>
      <c r="K8" s="86"/>
      <c r="L8" s="80"/>
      <c r="M8" s="86"/>
      <c r="N8" s="80"/>
      <c r="O8" s="86"/>
    </row>
    <row r="9" spans="1:15" ht="11.25" customHeight="1">
      <c r="A9" s="106" t="s">
        <v>12</v>
      </c>
      <c r="B9" s="95"/>
      <c r="C9" s="24">
        <v>122891</v>
      </c>
      <c r="D9" s="127"/>
      <c r="E9" s="24">
        <v>97891</v>
      </c>
      <c r="F9" s="127"/>
      <c r="G9" s="24">
        <v>129897</v>
      </c>
      <c r="H9" s="127"/>
      <c r="I9" s="24">
        <v>98796</v>
      </c>
      <c r="J9" s="127" t="s">
        <v>156</v>
      </c>
      <c r="K9" s="24">
        <v>136397</v>
      </c>
      <c r="L9" s="127"/>
      <c r="M9" s="24">
        <v>177981</v>
      </c>
      <c r="N9" s="127"/>
      <c r="O9" s="24">
        <v>171242</v>
      </c>
    </row>
    <row r="10" spans="1:15" ht="11.25" customHeight="1">
      <c r="A10" s="106" t="s">
        <v>13</v>
      </c>
      <c r="B10" s="95"/>
      <c r="C10" s="24">
        <v>250025</v>
      </c>
      <c r="D10" s="128"/>
      <c r="E10" s="24">
        <v>215902</v>
      </c>
      <c r="F10" s="128"/>
      <c r="G10" s="24">
        <v>270300</v>
      </c>
      <c r="H10" s="128"/>
      <c r="I10" s="24">
        <v>194989</v>
      </c>
      <c r="J10" s="128"/>
      <c r="K10" s="24">
        <v>300398</v>
      </c>
      <c r="L10" s="128"/>
      <c r="M10" s="24">
        <v>383231</v>
      </c>
      <c r="N10" s="128"/>
      <c r="O10" s="24">
        <v>369159</v>
      </c>
    </row>
    <row r="11" spans="1:15" ht="11.25" customHeight="1">
      <c r="A11" s="107" t="s">
        <v>14</v>
      </c>
      <c r="B11" s="95"/>
      <c r="C11" s="25">
        <v>372916</v>
      </c>
      <c r="D11" s="129"/>
      <c r="E11" s="25">
        <v>313792</v>
      </c>
      <c r="F11" s="129"/>
      <c r="G11" s="25">
        <v>400197</v>
      </c>
      <c r="H11" s="129"/>
      <c r="I11" s="25">
        <v>293785</v>
      </c>
      <c r="J11" s="129" t="s">
        <v>156</v>
      </c>
      <c r="K11" s="25">
        <v>436795</v>
      </c>
      <c r="L11" s="129"/>
      <c r="M11" s="25">
        <v>561212</v>
      </c>
      <c r="N11" s="129"/>
      <c r="O11" s="25">
        <v>540401</v>
      </c>
    </row>
    <row r="12" spans="1:15" ht="11.25" customHeight="1">
      <c r="A12" s="105" t="s">
        <v>15</v>
      </c>
      <c r="B12" s="93"/>
      <c r="C12" s="26" t="s">
        <v>267</v>
      </c>
      <c r="D12" s="128"/>
      <c r="E12" s="26" t="s">
        <v>267</v>
      </c>
      <c r="F12" s="128"/>
      <c r="G12" s="26" t="s">
        <v>267</v>
      </c>
      <c r="H12" s="128"/>
      <c r="I12" s="26" t="s">
        <v>267</v>
      </c>
      <c r="J12" s="128"/>
      <c r="K12" s="26" t="s">
        <v>267</v>
      </c>
      <c r="L12" s="128"/>
      <c r="M12" s="26" t="s">
        <v>267</v>
      </c>
      <c r="N12" s="128"/>
      <c r="O12" s="26" t="s">
        <v>267</v>
      </c>
    </row>
    <row r="13" spans="1:15" ht="11.25" customHeight="1">
      <c r="A13" s="106" t="s">
        <v>16</v>
      </c>
      <c r="B13" s="95"/>
      <c r="C13" s="24">
        <v>63112</v>
      </c>
      <c r="D13" s="127"/>
      <c r="E13" s="24">
        <v>53518</v>
      </c>
      <c r="F13" s="127"/>
      <c r="G13" s="24">
        <v>87792</v>
      </c>
      <c r="H13" s="127"/>
      <c r="I13" s="24">
        <v>111928</v>
      </c>
      <c r="J13" s="127"/>
      <c r="K13" s="24">
        <v>123589</v>
      </c>
      <c r="L13" s="127"/>
      <c r="M13" s="24">
        <v>138741</v>
      </c>
      <c r="N13" s="127"/>
      <c r="O13" s="24">
        <v>133532</v>
      </c>
    </row>
    <row r="14" spans="1:15" ht="11.25" customHeight="1">
      <c r="A14" s="106" t="s">
        <v>17</v>
      </c>
      <c r="B14" s="95"/>
      <c r="C14" s="22">
        <v>198140</v>
      </c>
      <c r="D14" s="128"/>
      <c r="E14" s="22">
        <v>167297</v>
      </c>
      <c r="F14" s="128"/>
      <c r="G14" s="22">
        <v>236685</v>
      </c>
      <c r="H14" s="128"/>
      <c r="I14" s="22">
        <v>296953</v>
      </c>
      <c r="J14" s="128"/>
      <c r="K14" s="22">
        <v>290449</v>
      </c>
      <c r="L14" s="128"/>
      <c r="M14" s="22">
        <v>393456</v>
      </c>
      <c r="N14" s="128"/>
      <c r="O14" s="22">
        <v>356449</v>
      </c>
    </row>
    <row r="15" spans="1:15" ht="11.25" customHeight="1">
      <c r="A15" s="106" t="s">
        <v>18</v>
      </c>
      <c r="B15" s="95"/>
      <c r="C15" s="24">
        <v>155099</v>
      </c>
      <c r="D15" s="127"/>
      <c r="E15" s="24">
        <v>124836</v>
      </c>
      <c r="F15" s="127"/>
      <c r="G15" s="24">
        <v>177444</v>
      </c>
      <c r="H15" s="127"/>
      <c r="I15" s="24">
        <v>229891</v>
      </c>
      <c r="J15" s="127"/>
      <c r="K15" s="24">
        <v>370721</v>
      </c>
      <c r="L15" s="127"/>
      <c r="M15" s="24">
        <v>473247</v>
      </c>
      <c r="N15" s="127"/>
      <c r="O15" s="24">
        <v>461867</v>
      </c>
    </row>
    <row r="16" spans="1:15" ht="11.25" customHeight="1">
      <c r="A16" s="107" t="s">
        <v>14</v>
      </c>
      <c r="B16" s="95"/>
      <c r="C16" s="25">
        <v>416351</v>
      </c>
      <c r="D16" s="129"/>
      <c r="E16" s="25">
        <v>345651</v>
      </c>
      <c r="F16" s="129"/>
      <c r="G16" s="25">
        <v>501921</v>
      </c>
      <c r="H16" s="129"/>
      <c r="I16" s="25">
        <v>638773</v>
      </c>
      <c r="J16" s="129"/>
      <c r="K16" s="25">
        <v>784759</v>
      </c>
      <c r="L16" s="129"/>
      <c r="M16" s="25">
        <v>1005445</v>
      </c>
      <c r="N16" s="129"/>
      <c r="O16" s="25">
        <v>951848</v>
      </c>
    </row>
    <row r="17" spans="1:15" ht="11.25" customHeight="1">
      <c r="A17" s="105" t="s">
        <v>19</v>
      </c>
      <c r="B17" s="93"/>
      <c r="C17" s="26" t="s">
        <v>267</v>
      </c>
      <c r="D17" s="128"/>
      <c r="E17" s="26" t="s">
        <v>267</v>
      </c>
      <c r="F17" s="128"/>
      <c r="G17" s="26" t="s">
        <v>267</v>
      </c>
      <c r="H17" s="128"/>
      <c r="I17" s="26" t="s">
        <v>267</v>
      </c>
      <c r="J17" s="128"/>
      <c r="K17" s="26" t="s">
        <v>267</v>
      </c>
      <c r="L17" s="128"/>
      <c r="M17" s="26" t="s">
        <v>267</v>
      </c>
      <c r="N17" s="128"/>
      <c r="O17" s="26" t="s">
        <v>267</v>
      </c>
    </row>
    <row r="18" spans="1:15" ht="11.25" customHeight="1">
      <c r="A18" s="106" t="s">
        <v>20</v>
      </c>
      <c r="B18" s="95"/>
      <c r="C18" s="24">
        <v>107742</v>
      </c>
      <c r="D18" s="127"/>
      <c r="E18" s="24">
        <v>99280</v>
      </c>
      <c r="F18" s="127"/>
      <c r="G18" s="24">
        <v>156149</v>
      </c>
      <c r="H18" s="127"/>
      <c r="I18" s="24">
        <v>252131</v>
      </c>
      <c r="J18" s="127"/>
      <c r="K18" s="24">
        <v>332409</v>
      </c>
      <c r="L18" s="127"/>
      <c r="M18" s="24">
        <v>416629</v>
      </c>
      <c r="N18" s="127"/>
      <c r="O18" s="24">
        <v>402688</v>
      </c>
    </row>
    <row r="19" spans="1:15" ht="11.25" customHeight="1">
      <c r="A19" s="106" t="s">
        <v>21</v>
      </c>
      <c r="B19" s="95"/>
      <c r="C19" s="24">
        <v>127389</v>
      </c>
      <c r="D19" s="127"/>
      <c r="E19" s="24">
        <v>132737</v>
      </c>
      <c r="F19" s="127"/>
      <c r="G19" s="24">
        <v>166086</v>
      </c>
      <c r="H19" s="127"/>
      <c r="I19" s="24">
        <v>219551</v>
      </c>
      <c r="J19" s="127"/>
      <c r="K19" s="24">
        <v>178592</v>
      </c>
      <c r="L19" s="127"/>
      <c r="M19" s="24">
        <v>234543</v>
      </c>
      <c r="N19" s="127"/>
      <c r="O19" s="24">
        <v>216461</v>
      </c>
    </row>
    <row r="20" spans="1:15" ht="11.25" customHeight="1">
      <c r="A20" s="106" t="s">
        <v>22</v>
      </c>
      <c r="B20" s="95"/>
      <c r="C20" s="24">
        <v>531269</v>
      </c>
      <c r="D20" s="127"/>
      <c r="E20" s="24">
        <v>523716</v>
      </c>
      <c r="F20" s="127"/>
      <c r="G20" s="24">
        <v>729088</v>
      </c>
      <c r="H20" s="127"/>
      <c r="I20" s="24">
        <v>892240</v>
      </c>
      <c r="J20" s="127"/>
      <c r="K20" s="24">
        <v>950682</v>
      </c>
      <c r="L20" s="127"/>
      <c r="M20" s="24">
        <v>1088599</v>
      </c>
      <c r="N20" s="127"/>
      <c r="O20" s="24">
        <v>1065919</v>
      </c>
    </row>
    <row r="21" spans="1:15" ht="11.25" customHeight="1">
      <c r="A21" s="107" t="s">
        <v>14</v>
      </c>
      <c r="B21" s="95"/>
      <c r="C21" s="25">
        <v>766400</v>
      </c>
      <c r="D21" s="129"/>
      <c r="E21" s="25">
        <v>755733</v>
      </c>
      <c r="F21" s="129"/>
      <c r="G21" s="25">
        <v>1051323</v>
      </c>
      <c r="H21" s="129"/>
      <c r="I21" s="25">
        <v>1363922</v>
      </c>
      <c r="J21" s="129"/>
      <c r="K21" s="25">
        <v>1461682</v>
      </c>
      <c r="L21" s="129"/>
      <c r="M21" s="25">
        <v>1739771</v>
      </c>
      <c r="N21" s="129"/>
      <c r="O21" s="25">
        <v>1685068</v>
      </c>
    </row>
    <row r="22" spans="1:15" ht="11.25" customHeight="1">
      <c r="A22" s="105" t="s">
        <v>23</v>
      </c>
      <c r="B22" s="93"/>
      <c r="C22" s="26" t="s">
        <v>267</v>
      </c>
      <c r="D22" s="128"/>
      <c r="E22" s="26" t="s">
        <v>267</v>
      </c>
      <c r="F22" s="128"/>
      <c r="G22" s="26" t="s">
        <v>267</v>
      </c>
      <c r="H22" s="128"/>
      <c r="I22" s="26" t="s">
        <v>267</v>
      </c>
      <c r="J22" s="128"/>
      <c r="K22" s="26" t="s">
        <v>267</v>
      </c>
      <c r="L22" s="128"/>
      <c r="M22" s="26" t="s">
        <v>267</v>
      </c>
      <c r="N22" s="128"/>
      <c r="O22" s="26" t="s">
        <v>267</v>
      </c>
    </row>
    <row r="23" spans="1:15" ht="11.25" customHeight="1">
      <c r="A23" s="106" t="s">
        <v>24</v>
      </c>
      <c r="B23" s="95"/>
      <c r="C23" s="23">
        <v>563175</v>
      </c>
      <c r="D23" s="127"/>
      <c r="E23" s="23">
        <v>506012</v>
      </c>
      <c r="F23" s="127"/>
      <c r="G23" s="23">
        <v>532693</v>
      </c>
      <c r="H23" s="128"/>
      <c r="I23" s="24">
        <v>489666</v>
      </c>
      <c r="J23" s="127"/>
      <c r="K23" s="23">
        <v>505821</v>
      </c>
      <c r="L23" s="127"/>
      <c r="M23" s="23">
        <v>551105</v>
      </c>
      <c r="N23" s="127"/>
      <c r="O23" s="23">
        <v>565371</v>
      </c>
    </row>
    <row r="24" spans="1:15" ht="11.25" customHeight="1">
      <c r="A24" s="106" t="s">
        <v>25</v>
      </c>
      <c r="B24" s="95"/>
      <c r="C24" s="24">
        <v>423682</v>
      </c>
      <c r="D24" s="128"/>
      <c r="E24" s="24">
        <v>375497</v>
      </c>
      <c r="F24" s="128"/>
      <c r="G24" s="24">
        <v>484395</v>
      </c>
      <c r="H24" s="128"/>
      <c r="I24" s="24">
        <v>464999</v>
      </c>
      <c r="J24" s="128"/>
      <c r="K24" s="24">
        <v>489935</v>
      </c>
      <c r="L24" s="128"/>
      <c r="M24" s="24">
        <v>604697</v>
      </c>
      <c r="N24" s="128"/>
      <c r="O24" s="24">
        <v>580813</v>
      </c>
    </row>
    <row r="25" spans="1:15" ht="11.25" customHeight="1">
      <c r="A25" s="106" t="s">
        <v>26</v>
      </c>
      <c r="B25" s="95"/>
      <c r="C25" s="24">
        <v>37111</v>
      </c>
      <c r="D25" s="127"/>
      <c r="E25" s="24">
        <v>47470</v>
      </c>
      <c r="F25" s="127"/>
      <c r="G25" s="24">
        <v>22969</v>
      </c>
      <c r="H25" s="128"/>
      <c r="I25" s="24">
        <v>20110</v>
      </c>
      <c r="J25" s="127"/>
      <c r="K25" s="24">
        <v>53647</v>
      </c>
      <c r="L25" s="127"/>
      <c r="M25" s="24">
        <v>70362</v>
      </c>
      <c r="N25" s="127"/>
      <c r="O25" s="24">
        <v>62675</v>
      </c>
    </row>
    <row r="26" spans="1:15" ht="11.25" customHeight="1">
      <c r="A26" s="106" t="s">
        <v>27</v>
      </c>
      <c r="B26" s="95"/>
      <c r="C26" s="27">
        <v>246994</v>
      </c>
      <c r="D26" s="127"/>
      <c r="E26" s="27">
        <v>195101</v>
      </c>
      <c r="F26" s="127"/>
      <c r="G26" s="27">
        <v>316779</v>
      </c>
      <c r="H26" s="128"/>
      <c r="I26" s="27">
        <v>291558</v>
      </c>
      <c r="J26" s="127"/>
      <c r="K26" s="27">
        <v>226252</v>
      </c>
      <c r="L26" s="127"/>
      <c r="M26" s="27">
        <v>291299</v>
      </c>
      <c r="N26" s="127"/>
      <c r="O26" s="27">
        <v>291801</v>
      </c>
    </row>
    <row r="27" spans="1:15" ht="11.25" customHeight="1">
      <c r="A27" s="107" t="s">
        <v>14</v>
      </c>
      <c r="B27" s="95"/>
      <c r="C27" s="28">
        <v>1270962</v>
      </c>
      <c r="D27" s="130"/>
      <c r="E27" s="28">
        <v>1124081</v>
      </c>
      <c r="F27" s="130"/>
      <c r="G27" s="28">
        <v>1356836</v>
      </c>
      <c r="H27" s="204"/>
      <c r="I27" s="28">
        <v>1266333</v>
      </c>
      <c r="J27" s="130"/>
      <c r="K27" s="28">
        <v>1275655</v>
      </c>
      <c r="L27" s="130"/>
      <c r="M27" s="28">
        <v>1517462</v>
      </c>
      <c r="N27" s="130"/>
      <c r="O27" s="28">
        <v>1500660</v>
      </c>
    </row>
    <row r="28" spans="1:15" ht="11.25" customHeight="1">
      <c r="A28" s="108" t="s">
        <v>28</v>
      </c>
      <c r="B28" s="93"/>
      <c r="C28" s="26" t="s">
        <v>267</v>
      </c>
      <c r="D28" s="131"/>
      <c r="E28" s="26" t="s">
        <v>267</v>
      </c>
      <c r="F28" s="131"/>
      <c r="G28" s="26" t="s">
        <v>267</v>
      </c>
      <c r="H28" s="133"/>
      <c r="I28" s="26" t="s">
        <v>267</v>
      </c>
      <c r="J28" s="131"/>
      <c r="K28" s="26" t="s">
        <v>267</v>
      </c>
      <c r="L28" s="131"/>
      <c r="M28" s="26" t="s">
        <v>267</v>
      </c>
      <c r="N28" s="131"/>
      <c r="O28" s="26" t="s">
        <v>267</v>
      </c>
    </row>
    <row r="29" spans="1:15" ht="11.25" customHeight="1">
      <c r="A29" s="106" t="s">
        <v>29</v>
      </c>
      <c r="B29" s="93"/>
      <c r="C29" s="29">
        <v>490772</v>
      </c>
      <c r="D29" s="132"/>
      <c r="E29" s="29">
        <v>407391</v>
      </c>
      <c r="F29" s="132"/>
      <c r="G29" s="29">
        <v>565093</v>
      </c>
      <c r="H29" s="205"/>
      <c r="I29" s="29">
        <v>637893</v>
      </c>
      <c r="J29" s="132"/>
      <c r="K29" s="29">
        <v>606849</v>
      </c>
      <c r="L29" s="132"/>
      <c r="M29" s="29">
        <v>674273</v>
      </c>
      <c r="N29" s="132"/>
      <c r="O29" s="29">
        <v>634032</v>
      </c>
    </row>
    <row r="30" spans="1:15" ht="11.25" customHeight="1">
      <c r="A30" s="105" t="s">
        <v>30</v>
      </c>
      <c r="B30" s="93"/>
      <c r="C30" s="26" t="s">
        <v>267</v>
      </c>
      <c r="D30" s="133"/>
      <c r="E30" s="26" t="s">
        <v>267</v>
      </c>
      <c r="F30" s="133"/>
      <c r="G30" s="26" t="s">
        <v>267</v>
      </c>
      <c r="H30" s="133"/>
      <c r="I30" s="26" t="s">
        <v>267</v>
      </c>
      <c r="J30" s="133"/>
      <c r="K30" s="26" t="s">
        <v>267</v>
      </c>
      <c r="L30" s="133"/>
      <c r="M30" s="26" t="s">
        <v>267</v>
      </c>
      <c r="N30" s="133"/>
      <c r="O30" s="26" t="s">
        <v>267</v>
      </c>
    </row>
    <row r="31" spans="1:15" ht="11.25" customHeight="1">
      <c r="A31" s="106" t="s">
        <v>31</v>
      </c>
      <c r="B31" s="95"/>
      <c r="C31" s="24">
        <v>156361</v>
      </c>
      <c r="D31" s="128"/>
      <c r="E31" s="24">
        <v>166128</v>
      </c>
      <c r="F31" s="128"/>
      <c r="G31" s="24">
        <v>199993</v>
      </c>
      <c r="H31" s="128"/>
      <c r="I31" s="24">
        <v>208265</v>
      </c>
      <c r="J31" s="128"/>
      <c r="K31" s="24">
        <v>194245</v>
      </c>
      <c r="L31" s="128"/>
      <c r="M31" s="24">
        <v>215216</v>
      </c>
      <c r="N31" s="128"/>
      <c r="O31" s="24">
        <v>217141</v>
      </c>
    </row>
    <row r="32" spans="1:15" ht="11.25" customHeight="1">
      <c r="A32" s="106" t="s">
        <v>32</v>
      </c>
      <c r="B32" s="95"/>
      <c r="C32" s="24">
        <v>418613</v>
      </c>
      <c r="D32" s="128"/>
      <c r="E32" s="24">
        <v>387342</v>
      </c>
      <c r="F32" s="128"/>
      <c r="G32" s="24">
        <v>454039</v>
      </c>
      <c r="H32" s="128"/>
      <c r="I32" s="24">
        <v>475122</v>
      </c>
      <c r="J32" s="128"/>
      <c r="K32" s="24">
        <v>361672</v>
      </c>
      <c r="L32" s="128"/>
      <c r="M32" s="24">
        <v>398887</v>
      </c>
      <c r="N32" s="128"/>
      <c r="O32" s="24">
        <v>432951</v>
      </c>
    </row>
    <row r="33" spans="1:15" ht="11.25" customHeight="1">
      <c r="A33" s="106" t="s">
        <v>33</v>
      </c>
      <c r="B33" s="95"/>
      <c r="C33" s="24">
        <v>576978</v>
      </c>
      <c r="D33" s="128"/>
      <c r="E33" s="24">
        <v>554159</v>
      </c>
      <c r="F33" s="128"/>
      <c r="G33" s="24">
        <v>559081</v>
      </c>
      <c r="H33" s="128"/>
      <c r="I33" s="24">
        <v>574340</v>
      </c>
      <c r="J33" s="128"/>
      <c r="K33" s="24">
        <v>529029</v>
      </c>
      <c r="L33" s="128"/>
      <c r="M33" s="24">
        <v>556155</v>
      </c>
      <c r="N33" s="128"/>
      <c r="O33" s="24">
        <v>583037</v>
      </c>
    </row>
    <row r="34" spans="1:15" ht="11.25" customHeight="1">
      <c r="A34" s="107" t="s">
        <v>14</v>
      </c>
      <c r="B34" s="95"/>
      <c r="C34" s="25">
        <v>1151951</v>
      </c>
      <c r="D34" s="134"/>
      <c r="E34" s="25">
        <v>1107630</v>
      </c>
      <c r="F34" s="134"/>
      <c r="G34" s="25">
        <v>1213113</v>
      </c>
      <c r="H34" s="134"/>
      <c r="I34" s="25">
        <v>1257727</v>
      </c>
      <c r="J34" s="134"/>
      <c r="K34" s="25">
        <v>1084947</v>
      </c>
      <c r="L34" s="134"/>
      <c r="M34" s="25">
        <v>1170258</v>
      </c>
      <c r="N34" s="134"/>
      <c r="O34" s="25">
        <v>1233129</v>
      </c>
    </row>
    <row r="35" spans="1:15" ht="11.25" customHeight="1">
      <c r="A35" s="105" t="s">
        <v>34</v>
      </c>
      <c r="B35" s="94"/>
      <c r="C35" s="26" t="s">
        <v>267</v>
      </c>
      <c r="D35" s="128"/>
      <c r="E35" s="26" t="s">
        <v>267</v>
      </c>
      <c r="F35" s="128"/>
      <c r="G35" s="26" t="s">
        <v>267</v>
      </c>
      <c r="H35" s="128"/>
      <c r="I35" s="26" t="s">
        <v>267</v>
      </c>
      <c r="J35" s="128"/>
      <c r="K35" s="26" t="s">
        <v>267</v>
      </c>
      <c r="L35" s="128"/>
      <c r="M35" s="26" t="s">
        <v>267</v>
      </c>
      <c r="N35" s="128"/>
      <c r="O35" s="26" t="s">
        <v>267</v>
      </c>
    </row>
    <row r="36" spans="1:15" s="102" customFormat="1" ht="11.25" customHeight="1">
      <c r="A36" s="106" t="s">
        <v>35</v>
      </c>
      <c r="B36" s="94"/>
      <c r="C36" s="23">
        <v>217753</v>
      </c>
      <c r="D36" s="128"/>
      <c r="E36" s="23">
        <v>218788</v>
      </c>
      <c r="F36" s="128"/>
      <c r="G36" s="23">
        <v>229975</v>
      </c>
      <c r="H36" s="128"/>
      <c r="I36" s="24">
        <v>261418</v>
      </c>
      <c r="J36" s="128"/>
      <c r="K36" s="23">
        <v>244672</v>
      </c>
      <c r="L36" s="128"/>
      <c r="M36" s="23">
        <v>257842</v>
      </c>
      <c r="N36" s="128"/>
      <c r="O36" s="23">
        <v>242694</v>
      </c>
    </row>
    <row r="37" spans="1:15" ht="11.25" customHeight="1">
      <c r="A37" s="106" t="s">
        <v>36</v>
      </c>
      <c r="B37" s="94"/>
      <c r="C37" s="24">
        <v>836638</v>
      </c>
      <c r="D37" s="128"/>
      <c r="E37" s="24">
        <v>792632</v>
      </c>
      <c r="F37" s="128"/>
      <c r="G37" s="24">
        <v>754295</v>
      </c>
      <c r="H37" s="128"/>
      <c r="I37" s="24">
        <v>764903</v>
      </c>
      <c r="J37" s="128"/>
      <c r="K37" s="24">
        <v>897888</v>
      </c>
      <c r="L37" s="128"/>
      <c r="M37" s="24">
        <v>991172</v>
      </c>
      <c r="N37" s="128"/>
      <c r="O37" s="24">
        <v>931089</v>
      </c>
    </row>
    <row r="38" spans="1:15" ht="11.25" customHeight="1">
      <c r="A38" s="106" t="s">
        <v>37</v>
      </c>
      <c r="B38" s="94"/>
      <c r="C38" s="24">
        <v>199545</v>
      </c>
      <c r="D38" s="128"/>
      <c r="E38" s="24">
        <v>142604</v>
      </c>
      <c r="F38" s="128"/>
      <c r="G38" s="24">
        <v>229214</v>
      </c>
      <c r="H38" s="128"/>
      <c r="I38" s="24">
        <v>269162</v>
      </c>
      <c r="J38" s="128"/>
      <c r="K38" s="24">
        <v>355459</v>
      </c>
      <c r="L38" s="128"/>
      <c r="M38" s="24">
        <v>362917</v>
      </c>
      <c r="N38" s="128"/>
      <c r="O38" s="24">
        <v>335718</v>
      </c>
    </row>
    <row r="39" spans="1:15" ht="11.25" customHeight="1">
      <c r="A39" s="109" t="s">
        <v>38</v>
      </c>
      <c r="B39" s="94"/>
      <c r="C39" s="26"/>
      <c r="D39" s="128"/>
      <c r="E39" s="26"/>
      <c r="F39" s="128"/>
      <c r="G39" s="26"/>
      <c r="H39" s="128"/>
      <c r="I39" s="26"/>
      <c r="J39" s="128"/>
      <c r="K39" s="26"/>
      <c r="L39" s="128"/>
      <c r="M39" s="26"/>
      <c r="N39" s="128"/>
      <c r="O39" s="26"/>
    </row>
    <row r="40" spans="1:15" ht="11.25" customHeight="1">
      <c r="A40" s="110" t="s">
        <v>39</v>
      </c>
      <c r="B40" s="94"/>
      <c r="C40" s="24">
        <v>239144</v>
      </c>
      <c r="D40" s="128"/>
      <c r="E40" s="24">
        <v>239079</v>
      </c>
      <c r="F40" s="128"/>
      <c r="G40" s="24">
        <v>317890</v>
      </c>
      <c r="H40" s="128"/>
      <c r="I40" s="24">
        <v>365844</v>
      </c>
      <c r="J40" s="128"/>
      <c r="K40" s="24">
        <v>413692</v>
      </c>
      <c r="L40" s="128"/>
      <c r="M40" s="24">
        <v>453872</v>
      </c>
      <c r="N40" s="128"/>
      <c r="O40" s="24">
        <v>442781</v>
      </c>
    </row>
    <row r="41" spans="1:15" ht="11.25" customHeight="1">
      <c r="A41" s="107" t="s">
        <v>14</v>
      </c>
      <c r="B41" s="94"/>
      <c r="C41" s="25">
        <v>1493080</v>
      </c>
      <c r="D41" s="12"/>
      <c r="E41" s="25">
        <v>1393102</v>
      </c>
      <c r="F41" s="12"/>
      <c r="G41" s="25">
        <v>1531374</v>
      </c>
      <c r="H41" s="206"/>
      <c r="I41" s="25">
        <v>1661327</v>
      </c>
      <c r="J41" s="12"/>
      <c r="K41" s="25">
        <v>1911710</v>
      </c>
      <c r="L41" s="12"/>
      <c r="M41" s="25">
        <v>2065802</v>
      </c>
      <c r="N41" s="12"/>
      <c r="O41" s="25">
        <v>1952282</v>
      </c>
    </row>
    <row r="42" spans="1:15" ht="11.25" customHeight="1">
      <c r="A42" s="106" t="s">
        <v>40</v>
      </c>
      <c r="B42" s="95"/>
      <c r="C42" s="23">
        <v>5962432</v>
      </c>
      <c r="D42" s="127"/>
      <c r="E42" s="23">
        <v>5447380</v>
      </c>
      <c r="F42" s="127"/>
      <c r="G42" s="23">
        <v>6619857</v>
      </c>
      <c r="H42" s="128"/>
      <c r="I42" s="24">
        <v>7119761</v>
      </c>
      <c r="J42" s="127"/>
      <c r="K42" s="23">
        <v>7562398</v>
      </c>
      <c r="L42" s="127"/>
      <c r="M42" s="23">
        <v>8734223</v>
      </c>
      <c r="N42" s="127"/>
      <c r="O42" s="23">
        <v>8497420</v>
      </c>
    </row>
    <row r="43" spans="1:15" ht="11.25" customHeight="1">
      <c r="A43" s="105" t="s">
        <v>41</v>
      </c>
      <c r="B43" s="93"/>
      <c r="C43" s="27">
        <v>886406</v>
      </c>
      <c r="D43" s="128"/>
      <c r="E43" s="27">
        <v>944827</v>
      </c>
      <c r="F43" s="128"/>
      <c r="G43" s="27">
        <v>1156884</v>
      </c>
      <c r="H43" s="128"/>
      <c r="I43" s="27">
        <v>980231</v>
      </c>
      <c r="J43" s="128"/>
      <c r="K43" s="27">
        <v>1114586</v>
      </c>
      <c r="L43" s="128"/>
      <c r="M43" s="27">
        <v>1365596</v>
      </c>
      <c r="N43" s="128"/>
      <c r="O43" s="27">
        <v>1353883</v>
      </c>
    </row>
    <row r="44" spans="1:15" ht="11.25" customHeight="1">
      <c r="A44" s="118" t="s">
        <v>42</v>
      </c>
      <c r="B44" s="95"/>
      <c r="C44" s="147">
        <v>6848837</v>
      </c>
      <c r="D44" s="148"/>
      <c r="E44" s="147">
        <v>6392208</v>
      </c>
      <c r="F44" s="148"/>
      <c r="G44" s="147">
        <v>7776740</v>
      </c>
      <c r="H44" s="148"/>
      <c r="I44" s="147">
        <v>8099992</v>
      </c>
      <c r="J44" s="148"/>
      <c r="K44" s="147">
        <v>8676984</v>
      </c>
      <c r="L44" s="148"/>
      <c r="M44" s="147">
        <v>10099819</v>
      </c>
      <c r="N44" s="148"/>
      <c r="O44" s="147">
        <v>9851303</v>
      </c>
    </row>
    <row r="45" spans="1:15" ht="11.25" customHeight="1">
      <c r="A45" s="437" t="s">
        <v>43</v>
      </c>
      <c r="B45" s="437"/>
      <c r="C45" s="437"/>
      <c r="D45" s="437"/>
      <c r="E45" s="437"/>
      <c r="F45" s="437"/>
      <c r="G45" s="437"/>
      <c r="H45" s="437"/>
      <c r="I45" s="437"/>
      <c r="J45" s="437"/>
      <c r="K45" s="437"/>
      <c r="L45" s="437"/>
      <c r="M45" s="437"/>
      <c r="N45" s="437"/>
      <c r="O45" s="437"/>
    </row>
  </sheetData>
  <mergeCells count="7">
    <mergeCell ref="A45:O45"/>
    <mergeCell ref="C6:O6"/>
    <mergeCell ref="A1:O1"/>
    <mergeCell ref="A3:O3"/>
    <mergeCell ref="A2:O2"/>
    <mergeCell ref="A4:O4"/>
    <mergeCell ref="A5:O5"/>
  </mergeCells>
  <printOptions horizontalCentered="1"/>
  <pageMargins left="0.5" right="0.5" top="0.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6284F-BF95-4CD1-AD35-1F79511B3FA8}">
  <dimension ref="A1:M46"/>
  <sheetViews>
    <sheetView zoomScaleNormal="100" workbookViewId="0">
      <selection sqref="A1:L1"/>
    </sheetView>
  </sheetViews>
  <sheetFormatPr defaultColWidth="9.33203125" defaultRowHeight="11.25"/>
  <cols>
    <col min="1" max="1" width="40.83203125" style="100" customWidth="1"/>
    <col min="2" max="2" width="2" style="100" customWidth="1"/>
    <col min="3" max="3" width="9.1640625" style="100" customWidth="1"/>
    <col min="4" max="4" width="2" style="100" customWidth="1"/>
    <col min="5" max="5" width="9.1640625" style="100" customWidth="1"/>
    <col min="6" max="6" width="2" style="100" customWidth="1"/>
    <col min="7" max="7" width="9.1640625" style="100" customWidth="1"/>
    <col min="8" max="8" width="2" style="100" customWidth="1"/>
    <col min="9" max="9" width="9.1640625" style="100" customWidth="1"/>
    <col min="10" max="10" width="2" style="100" customWidth="1"/>
    <col min="11" max="11" width="15.6640625" style="100" bestFit="1" customWidth="1"/>
    <col min="12" max="12" width="2" style="100" customWidth="1"/>
    <col min="13" max="16384" width="9.33203125" style="100"/>
  </cols>
  <sheetData>
    <row r="1" spans="1:13" ht="11.25" customHeight="1">
      <c r="A1" s="443" t="s">
        <v>181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</row>
    <row r="2" spans="1:13" ht="11.25" customHeight="1">
      <c r="A2" s="443" t="s">
        <v>331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</row>
    <row r="3" spans="1:13" ht="11.25" customHeight="1">
      <c r="A3" s="443"/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</row>
    <row r="4" spans="1:13" ht="11.25" customHeight="1">
      <c r="A4" s="443" t="s">
        <v>1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</row>
    <row r="5" spans="1:13" ht="11.25" customHeight="1">
      <c r="A5" s="444"/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</row>
    <row r="6" spans="1:13" ht="11.25" customHeight="1">
      <c r="A6" s="264"/>
      <c r="B6" s="264"/>
      <c r="C6" s="438" t="s">
        <v>282</v>
      </c>
      <c r="D6" s="438"/>
      <c r="E6" s="438"/>
      <c r="F6" s="438"/>
      <c r="G6" s="438"/>
      <c r="H6" s="438"/>
      <c r="I6" s="438"/>
      <c r="J6" s="438"/>
      <c r="K6" s="438"/>
    </row>
    <row r="7" spans="1:13" ht="11.25" customHeight="1">
      <c r="A7" s="320" t="s">
        <v>3</v>
      </c>
      <c r="B7" s="321"/>
      <c r="C7" s="67" t="s">
        <v>4</v>
      </c>
      <c r="D7" s="151"/>
      <c r="E7" s="67" t="s">
        <v>5</v>
      </c>
      <c r="F7" s="151"/>
      <c r="G7" s="67" t="s">
        <v>6</v>
      </c>
      <c r="H7" s="151"/>
      <c r="I7" s="67" t="s">
        <v>7</v>
      </c>
      <c r="J7" s="151"/>
      <c r="K7" s="67" t="s">
        <v>332</v>
      </c>
    </row>
    <row r="8" spans="1:13" ht="11.25" customHeight="1">
      <c r="A8" s="33" t="s">
        <v>11</v>
      </c>
      <c r="B8" s="31"/>
      <c r="C8" s="182"/>
      <c r="D8" s="182"/>
      <c r="E8" s="182"/>
      <c r="F8" s="182"/>
      <c r="G8" s="182"/>
      <c r="H8" s="182"/>
      <c r="I8" s="182"/>
      <c r="J8" s="182"/>
      <c r="K8" s="182"/>
      <c r="L8" s="182"/>
    </row>
    <row r="9" spans="1:13" ht="11.25" customHeight="1">
      <c r="A9" s="39" t="s">
        <v>12</v>
      </c>
      <c r="B9" s="2"/>
      <c r="C9" s="104">
        <v>114346</v>
      </c>
      <c r="D9" s="325"/>
      <c r="E9" s="104">
        <v>61653</v>
      </c>
      <c r="F9" s="327"/>
      <c r="G9" s="104">
        <v>82620</v>
      </c>
      <c r="H9" s="384"/>
      <c r="I9" s="104">
        <v>167064</v>
      </c>
      <c r="J9" s="325"/>
      <c r="K9" s="104">
        <v>425683</v>
      </c>
      <c r="L9" s="325"/>
      <c r="M9" s="101"/>
    </row>
    <row r="10" spans="1:13" ht="11.25" customHeight="1">
      <c r="A10" s="39" t="s">
        <v>174</v>
      </c>
      <c r="B10" s="2"/>
      <c r="C10" s="104">
        <v>236112</v>
      </c>
      <c r="D10" s="325"/>
      <c r="E10" s="104">
        <v>65071</v>
      </c>
      <c r="F10" s="327"/>
      <c r="G10" s="104">
        <v>208994</v>
      </c>
      <c r="H10" s="384"/>
      <c r="I10" s="104">
        <v>310933</v>
      </c>
      <c r="J10" s="325"/>
      <c r="K10" s="104">
        <v>821109</v>
      </c>
      <c r="L10" s="325"/>
    </row>
    <row r="11" spans="1:13" ht="11.25" customHeight="1">
      <c r="A11" s="42" t="s">
        <v>175</v>
      </c>
      <c r="B11" s="2"/>
      <c r="C11" s="114">
        <v>350458</v>
      </c>
      <c r="D11" s="177"/>
      <c r="E11" s="114">
        <v>126724</v>
      </c>
      <c r="F11" s="177"/>
      <c r="G11" s="114">
        <v>291614</v>
      </c>
      <c r="H11" s="177"/>
      <c r="I11" s="114">
        <v>477997</v>
      </c>
      <c r="J11" s="177"/>
      <c r="K11" s="114">
        <v>1246792</v>
      </c>
      <c r="L11" s="177"/>
    </row>
    <row r="12" spans="1:13" ht="11.25" customHeight="1">
      <c r="A12" s="33" t="s">
        <v>15</v>
      </c>
      <c r="B12" s="2"/>
      <c r="C12" s="104" t="s">
        <v>267</v>
      </c>
      <c r="D12" s="325"/>
      <c r="E12" s="104" t="s">
        <v>267</v>
      </c>
      <c r="F12" s="327"/>
      <c r="G12" s="104" t="s">
        <v>267</v>
      </c>
      <c r="H12" s="384"/>
      <c r="I12" s="104" t="s">
        <v>267</v>
      </c>
      <c r="J12" s="325"/>
      <c r="K12" s="104" t="s">
        <v>267</v>
      </c>
      <c r="L12" s="325"/>
    </row>
    <row r="13" spans="1:13" ht="11.25" customHeight="1">
      <c r="A13" s="39" t="s">
        <v>16</v>
      </c>
      <c r="B13" s="2"/>
      <c r="C13" s="104">
        <v>76141</v>
      </c>
      <c r="D13" s="325"/>
      <c r="E13" s="104">
        <v>47989</v>
      </c>
      <c r="F13" s="327"/>
      <c r="G13" s="104">
        <v>105455</v>
      </c>
      <c r="H13" s="384"/>
      <c r="I13" s="104">
        <v>86964</v>
      </c>
      <c r="J13" s="325"/>
      <c r="K13" s="104">
        <v>316549</v>
      </c>
      <c r="L13" s="325"/>
    </row>
    <row r="14" spans="1:13" ht="11.25" customHeight="1">
      <c r="A14" s="39" t="s">
        <v>17</v>
      </c>
      <c r="B14" s="2"/>
      <c r="C14" s="47">
        <v>180809</v>
      </c>
      <c r="D14" s="325"/>
      <c r="E14" s="47">
        <v>120908</v>
      </c>
      <c r="F14" s="327"/>
      <c r="G14" s="47">
        <v>242692</v>
      </c>
      <c r="H14" s="384"/>
      <c r="I14" s="47">
        <v>260242</v>
      </c>
      <c r="J14" s="325"/>
      <c r="K14" s="47">
        <v>804651</v>
      </c>
      <c r="L14" s="325"/>
    </row>
    <row r="15" spans="1:13" ht="11.25" customHeight="1">
      <c r="A15" s="39" t="s">
        <v>176</v>
      </c>
      <c r="B15" s="2"/>
      <c r="C15" s="104">
        <v>255902</v>
      </c>
      <c r="D15" s="325"/>
      <c r="E15" s="104">
        <v>184894</v>
      </c>
      <c r="F15" s="327"/>
      <c r="G15" s="104">
        <v>196818</v>
      </c>
      <c r="H15" s="384"/>
      <c r="I15" s="104">
        <v>227906</v>
      </c>
      <c r="J15" s="325"/>
      <c r="K15" s="104">
        <v>865520</v>
      </c>
      <c r="L15" s="325"/>
    </row>
    <row r="16" spans="1:13" ht="11.25" customHeight="1">
      <c r="A16" s="42" t="s">
        <v>175</v>
      </c>
      <c r="B16" s="2"/>
      <c r="C16" s="114">
        <v>512852</v>
      </c>
      <c r="D16" s="177"/>
      <c r="E16" s="114">
        <v>353791</v>
      </c>
      <c r="F16" s="177"/>
      <c r="G16" s="114">
        <v>544965</v>
      </c>
      <c r="H16" s="177"/>
      <c r="I16" s="114">
        <v>575112</v>
      </c>
      <c r="J16" s="177"/>
      <c r="K16" s="114">
        <v>1986720</v>
      </c>
      <c r="L16" s="177"/>
    </row>
    <row r="17" spans="1:12" ht="11.25" customHeight="1">
      <c r="A17" s="33" t="s">
        <v>19</v>
      </c>
      <c r="B17" s="2"/>
      <c r="C17" s="104" t="s">
        <v>267</v>
      </c>
      <c r="D17" s="325"/>
      <c r="E17" s="104" t="s">
        <v>267</v>
      </c>
      <c r="F17" s="327"/>
      <c r="G17" s="104" t="s">
        <v>267</v>
      </c>
      <c r="H17" s="384"/>
      <c r="I17" s="104" t="s">
        <v>267</v>
      </c>
      <c r="J17" s="325"/>
      <c r="K17" s="104" t="s">
        <v>267</v>
      </c>
      <c r="L17" s="325"/>
    </row>
    <row r="18" spans="1:12" ht="11.25" customHeight="1">
      <c r="A18" s="39" t="s">
        <v>20</v>
      </c>
      <c r="B18" s="2"/>
      <c r="C18" s="104">
        <v>253581</v>
      </c>
      <c r="D18" s="325"/>
      <c r="E18" s="104">
        <v>172564</v>
      </c>
      <c r="F18" s="327"/>
      <c r="G18" s="104">
        <v>167723</v>
      </c>
      <c r="H18" s="384"/>
      <c r="I18" s="104">
        <v>258181</v>
      </c>
      <c r="J18" s="325"/>
      <c r="K18" s="104">
        <v>852049</v>
      </c>
      <c r="L18" s="325"/>
    </row>
    <row r="19" spans="1:12" ht="11.25" customHeight="1">
      <c r="A19" s="39" t="s">
        <v>21</v>
      </c>
      <c r="B19" s="2"/>
      <c r="C19" s="104">
        <v>69331</v>
      </c>
      <c r="D19" s="178"/>
      <c r="E19" s="104">
        <v>29774</v>
      </c>
      <c r="F19" s="178"/>
      <c r="G19" s="104">
        <v>186461</v>
      </c>
      <c r="H19" s="178"/>
      <c r="I19" s="104">
        <v>217582</v>
      </c>
      <c r="J19" s="178"/>
      <c r="K19" s="104">
        <v>503147</v>
      </c>
      <c r="L19" s="178"/>
    </row>
    <row r="20" spans="1:12" ht="11.25" customHeight="1">
      <c r="A20" s="39" t="s">
        <v>22</v>
      </c>
      <c r="B20" s="2"/>
      <c r="C20" s="104">
        <v>634646</v>
      </c>
      <c r="D20" s="325"/>
      <c r="E20" s="104">
        <v>453979</v>
      </c>
      <c r="F20" s="327"/>
      <c r="G20" s="104">
        <v>375232</v>
      </c>
      <c r="H20" s="384"/>
      <c r="I20" s="104">
        <v>841720</v>
      </c>
      <c r="J20" s="325"/>
      <c r="K20" s="104">
        <v>2305578</v>
      </c>
      <c r="L20" s="325"/>
    </row>
    <row r="21" spans="1:12" ht="11.25" customHeight="1">
      <c r="A21" s="42" t="s">
        <v>175</v>
      </c>
      <c r="B21" s="2"/>
      <c r="C21" s="114">
        <v>957558</v>
      </c>
      <c r="D21" s="177"/>
      <c r="E21" s="114">
        <v>656316</v>
      </c>
      <c r="F21" s="177"/>
      <c r="G21" s="114">
        <v>729416</v>
      </c>
      <c r="H21" s="177"/>
      <c r="I21" s="114">
        <v>1317484</v>
      </c>
      <c r="J21" s="177"/>
      <c r="K21" s="114">
        <v>3660774</v>
      </c>
      <c r="L21" s="177"/>
    </row>
    <row r="22" spans="1:12" ht="11.25" customHeight="1">
      <c r="A22" s="33" t="s">
        <v>23</v>
      </c>
      <c r="B22" s="2"/>
      <c r="C22" s="104" t="s">
        <v>267</v>
      </c>
      <c r="D22" s="325"/>
      <c r="E22" s="104" t="s">
        <v>267</v>
      </c>
      <c r="F22" s="327"/>
      <c r="G22" s="104" t="s">
        <v>267</v>
      </c>
      <c r="H22" s="384"/>
      <c r="I22" s="104" t="s">
        <v>267</v>
      </c>
      <c r="J22" s="325"/>
      <c r="K22" s="104" t="s">
        <v>267</v>
      </c>
      <c r="L22" s="325"/>
    </row>
    <row r="23" spans="1:12" ht="11.25" customHeight="1">
      <c r="A23" s="39" t="s">
        <v>24</v>
      </c>
      <c r="B23" s="2"/>
      <c r="C23" s="104">
        <v>402406</v>
      </c>
      <c r="D23" s="325"/>
      <c r="E23" s="104">
        <v>464435</v>
      </c>
      <c r="F23" s="327"/>
      <c r="G23" s="104">
        <v>573882</v>
      </c>
      <c r="H23" s="384"/>
      <c r="I23" s="104">
        <v>433269</v>
      </c>
      <c r="J23" s="325"/>
      <c r="K23" s="104">
        <v>1873992</v>
      </c>
      <c r="L23" s="325"/>
    </row>
    <row r="24" spans="1:12" ht="11.25" customHeight="1">
      <c r="A24" s="39" t="s">
        <v>25</v>
      </c>
      <c r="B24" s="2"/>
      <c r="C24" s="104">
        <v>374865</v>
      </c>
      <c r="D24" s="325"/>
      <c r="E24" s="104">
        <v>378399</v>
      </c>
      <c r="F24" s="327"/>
      <c r="G24" s="104">
        <v>382821</v>
      </c>
      <c r="H24" s="384"/>
      <c r="I24" s="104">
        <v>491039</v>
      </c>
      <c r="J24" s="325"/>
      <c r="K24" s="104">
        <v>1627125</v>
      </c>
      <c r="L24" s="325"/>
    </row>
    <row r="25" spans="1:12" ht="11.25" customHeight="1">
      <c r="A25" s="39" t="s">
        <v>26</v>
      </c>
      <c r="B25" s="2"/>
      <c r="C25" s="18" t="s">
        <v>177</v>
      </c>
      <c r="D25" s="178"/>
      <c r="E25" s="18" t="s">
        <v>177</v>
      </c>
      <c r="F25" s="178"/>
      <c r="G25" s="18" t="s">
        <v>177</v>
      </c>
      <c r="H25" s="178"/>
      <c r="I25" s="18" t="s">
        <v>177</v>
      </c>
      <c r="J25" s="178"/>
      <c r="K25" s="18" t="s">
        <v>177</v>
      </c>
      <c r="L25" s="178"/>
    </row>
    <row r="26" spans="1:12" ht="11.25" customHeight="1">
      <c r="A26" s="39" t="s">
        <v>27</v>
      </c>
      <c r="B26" s="2"/>
      <c r="C26" s="104">
        <v>291313</v>
      </c>
      <c r="D26" s="325"/>
      <c r="E26" s="104">
        <v>209136</v>
      </c>
      <c r="F26" s="327"/>
      <c r="G26" s="104">
        <v>173373</v>
      </c>
      <c r="H26" s="384"/>
      <c r="I26" s="104">
        <v>154873</v>
      </c>
      <c r="J26" s="325"/>
      <c r="K26" s="104">
        <v>828695</v>
      </c>
      <c r="L26" s="325"/>
    </row>
    <row r="27" spans="1:12" ht="11.25" customHeight="1">
      <c r="A27" s="42" t="s">
        <v>178</v>
      </c>
      <c r="B27" s="2"/>
      <c r="C27" s="114">
        <v>1068585</v>
      </c>
      <c r="D27" s="177"/>
      <c r="E27" s="114">
        <v>1051971</v>
      </c>
      <c r="F27" s="177"/>
      <c r="G27" s="114">
        <v>1130076</v>
      </c>
      <c r="H27" s="177"/>
      <c r="I27" s="114">
        <v>1079181</v>
      </c>
      <c r="J27" s="177"/>
      <c r="K27" s="114">
        <v>4329812</v>
      </c>
      <c r="L27" s="177"/>
    </row>
    <row r="28" spans="1:12" ht="11.25" customHeight="1">
      <c r="A28" s="179" t="s">
        <v>28</v>
      </c>
      <c r="B28" s="2"/>
      <c r="C28" s="104" t="s">
        <v>267</v>
      </c>
      <c r="D28" s="325"/>
      <c r="E28" s="104" t="s">
        <v>267</v>
      </c>
      <c r="F28" s="327"/>
      <c r="G28" s="104" t="s">
        <v>267</v>
      </c>
      <c r="H28" s="384"/>
      <c r="I28" s="104" t="s">
        <v>267</v>
      </c>
      <c r="J28" s="325"/>
      <c r="K28" s="104" t="s">
        <v>267</v>
      </c>
      <c r="L28" s="325"/>
    </row>
    <row r="29" spans="1:12" ht="11.25" customHeight="1">
      <c r="A29" s="39" t="s">
        <v>311</v>
      </c>
      <c r="B29" s="2"/>
      <c r="C29" s="116">
        <v>506606</v>
      </c>
      <c r="D29" s="180" t="s">
        <v>294</v>
      </c>
      <c r="E29" s="116">
        <v>420923</v>
      </c>
      <c r="F29" s="180" t="s">
        <v>294</v>
      </c>
      <c r="G29" s="116">
        <v>441356</v>
      </c>
      <c r="H29" s="180" t="s">
        <v>294</v>
      </c>
      <c r="I29" s="116">
        <v>604585</v>
      </c>
      <c r="J29" s="180" t="s">
        <v>294</v>
      </c>
      <c r="K29" s="116">
        <v>1973471</v>
      </c>
      <c r="L29" s="180" t="s">
        <v>294</v>
      </c>
    </row>
    <row r="30" spans="1:12" ht="11.25" customHeight="1">
      <c r="A30" s="33" t="s">
        <v>30</v>
      </c>
      <c r="B30" s="2"/>
      <c r="C30" s="104" t="s">
        <v>267</v>
      </c>
      <c r="D30" s="325"/>
      <c r="E30" s="104" t="s">
        <v>267</v>
      </c>
      <c r="F30" s="327"/>
      <c r="G30" s="104" t="s">
        <v>267</v>
      </c>
      <c r="H30" s="384"/>
      <c r="I30" s="104" t="s">
        <v>267</v>
      </c>
      <c r="J30" s="325"/>
      <c r="K30" s="104" t="s">
        <v>267</v>
      </c>
      <c r="L30" s="325"/>
    </row>
    <row r="31" spans="1:12" ht="11.25" customHeight="1">
      <c r="A31" s="39" t="s">
        <v>31</v>
      </c>
      <c r="B31" s="2"/>
      <c r="C31" s="104">
        <v>208735</v>
      </c>
      <c r="D31" s="325"/>
      <c r="E31" s="104">
        <v>91098</v>
      </c>
      <c r="F31" s="327"/>
      <c r="G31" s="104">
        <v>175370</v>
      </c>
      <c r="H31" s="384"/>
      <c r="I31" s="104">
        <v>178724</v>
      </c>
      <c r="J31" s="325"/>
      <c r="K31" s="104">
        <v>653927</v>
      </c>
      <c r="L31" s="325"/>
    </row>
    <row r="32" spans="1:12" ht="11.25" customHeight="1">
      <c r="A32" s="39" t="s">
        <v>32</v>
      </c>
      <c r="B32" s="2"/>
      <c r="C32" s="104">
        <v>234356</v>
      </c>
      <c r="D32" s="325"/>
      <c r="E32" s="104">
        <v>160193</v>
      </c>
      <c r="F32" s="327"/>
      <c r="G32" s="104">
        <v>389391</v>
      </c>
      <c r="H32" s="384"/>
      <c r="I32" s="104">
        <v>450847</v>
      </c>
      <c r="J32" s="325"/>
      <c r="K32" s="104">
        <v>1234787</v>
      </c>
      <c r="L32" s="325"/>
    </row>
    <row r="33" spans="1:12" ht="11.25" customHeight="1">
      <c r="A33" s="39" t="s">
        <v>179</v>
      </c>
      <c r="B33" s="2"/>
      <c r="C33" s="104">
        <v>479625</v>
      </c>
      <c r="D33" s="325"/>
      <c r="E33" s="104">
        <v>316395</v>
      </c>
      <c r="F33" s="327"/>
      <c r="G33" s="104">
        <v>493123</v>
      </c>
      <c r="H33" s="384"/>
      <c r="I33" s="104">
        <v>448639</v>
      </c>
      <c r="J33" s="325"/>
      <c r="K33" s="104">
        <v>1737782</v>
      </c>
      <c r="L33" s="325"/>
    </row>
    <row r="34" spans="1:12" ht="11.25" customHeight="1">
      <c r="A34" s="42" t="s">
        <v>175</v>
      </c>
      <c r="B34" s="2"/>
      <c r="C34" s="114">
        <v>922716</v>
      </c>
      <c r="D34" s="177"/>
      <c r="E34" s="114">
        <v>567686</v>
      </c>
      <c r="F34" s="177"/>
      <c r="G34" s="114">
        <v>1057884</v>
      </c>
      <c r="H34" s="177"/>
      <c r="I34" s="114">
        <v>1078211</v>
      </c>
      <c r="J34" s="177"/>
      <c r="K34" s="114">
        <v>3626496</v>
      </c>
      <c r="L34" s="177"/>
    </row>
    <row r="35" spans="1:12" ht="11.25" customHeight="1">
      <c r="A35" s="339" t="s">
        <v>34</v>
      </c>
      <c r="B35" s="45"/>
      <c r="C35" s="104" t="s">
        <v>267</v>
      </c>
      <c r="D35" s="325"/>
      <c r="E35" s="104" t="s">
        <v>267</v>
      </c>
      <c r="F35" s="327"/>
      <c r="G35" s="104" t="s">
        <v>267</v>
      </c>
      <c r="H35" s="384"/>
      <c r="I35" s="104" t="s">
        <v>267</v>
      </c>
      <c r="J35" s="325"/>
      <c r="K35" s="104" t="s">
        <v>267</v>
      </c>
      <c r="L35" s="325"/>
    </row>
    <row r="36" spans="1:12" ht="11.25" customHeight="1">
      <c r="A36" s="39" t="s">
        <v>35</v>
      </c>
      <c r="B36" s="45"/>
      <c r="C36" s="104">
        <v>237126</v>
      </c>
      <c r="D36" s="325"/>
      <c r="E36" s="104">
        <v>225356</v>
      </c>
      <c r="F36" s="327"/>
      <c r="G36" s="104">
        <v>237708</v>
      </c>
      <c r="H36" s="384"/>
      <c r="I36" s="104">
        <v>230150</v>
      </c>
      <c r="J36" s="325"/>
      <c r="K36" s="104">
        <v>930341</v>
      </c>
      <c r="L36" s="325"/>
    </row>
    <row r="37" spans="1:12" ht="11.25" customHeight="1">
      <c r="A37" s="39" t="s">
        <v>36</v>
      </c>
      <c r="B37" s="45"/>
      <c r="C37" s="104">
        <v>666717</v>
      </c>
      <c r="D37" s="325" t="s">
        <v>281</v>
      </c>
      <c r="E37" s="104">
        <v>607040</v>
      </c>
      <c r="F37" s="327" t="s">
        <v>281</v>
      </c>
      <c r="G37" s="104">
        <v>759461</v>
      </c>
      <c r="H37" s="384" t="s">
        <v>281</v>
      </c>
      <c r="I37" s="104">
        <v>773337</v>
      </c>
      <c r="J37" s="325"/>
      <c r="K37" s="104">
        <v>2806555</v>
      </c>
      <c r="L37" s="325"/>
    </row>
    <row r="38" spans="1:12" ht="11.25" customHeight="1">
      <c r="A38" s="39" t="s">
        <v>37</v>
      </c>
      <c r="B38" s="45"/>
      <c r="C38" s="104">
        <v>152408</v>
      </c>
      <c r="D38" s="325"/>
      <c r="E38" s="104">
        <v>92975</v>
      </c>
      <c r="F38" s="327"/>
      <c r="G38" s="104">
        <v>190870</v>
      </c>
      <c r="H38" s="384"/>
      <c r="I38" s="104">
        <v>251363</v>
      </c>
      <c r="J38" s="325"/>
      <c r="K38" s="104">
        <v>687615</v>
      </c>
      <c r="L38" s="325"/>
    </row>
    <row r="39" spans="1:12" ht="11.25" customHeight="1">
      <c r="A39" s="161" t="s">
        <v>38</v>
      </c>
      <c r="B39" s="45"/>
      <c r="C39" s="104"/>
      <c r="D39" s="325"/>
      <c r="E39" s="104"/>
      <c r="F39" s="327"/>
      <c r="G39" s="104"/>
      <c r="H39" s="384"/>
      <c r="I39" s="104"/>
      <c r="J39" s="325"/>
      <c r="K39" s="104"/>
      <c r="L39" s="325"/>
    </row>
    <row r="40" spans="1:12" ht="11.25" customHeight="1">
      <c r="A40" s="156" t="s">
        <v>39</v>
      </c>
      <c r="B40" s="45"/>
      <c r="C40" s="104">
        <v>259816</v>
      </c>
      <c r="D40" s="325"/>
      <c r="E40" s="104">
        <v>257404</v>
      </c>
      <c r="F40" s="327"/>
      <c r="G40" s="104">
        <v>281050</v>
      </c>
      <c r="H40" s="384"/>
      <c r="I40" s="104">
        <v>304055</v>
      </c>
      <c r="J40" s="325"/>
      <c r="K40" s="104">
        <v>1102325</v>
      </c>
      <c r="L40" s="325"/>
    </row>
    <row r="41" spans="1:12" ht="11.25" customHeight="1">
      <c r="A41" s="42" t="s">
        <v>175</v>
      </c>
      <c r="B41" s="45"/>
      <c r="C41" s="114">
        <v>1316067</v>
      </c>
      <c r="D41" s="177" t="s">
        <v>281</v>
      </c>
      <c r="E41" s="114">
        <v>1182775</v>
      </c>
      <c r="F41" s="177" t="s">
        <v>281</v>
      </c>
      <c r="G41" s="114">
        <v>1469089</v>
      </c>
      <c r="H41" s="177" t="s">
        <v>281</v>
      </c>
      <c r="I41" s="114">
        <v>1558904</v>
      </c>
      <c r="J41" s="177"/>
      <c r="K41" s="114">
        <v>5526835</v>
      </c>
      <c r="L41" s="177"/>
    </row>
    <row r="42" spans="1:12" ht="11.25" customHeight="1">
      <c r="A42" s="356" t="s">
        <v>180</v>
      </c>
      <c r="B42" s="357"/>
      <c r="C42" s="145">
        <v>5634843</v>
      </c>
      <c r="D42" s="188" t="s">
        <v>346</v>
      </c>
      <c r="E42" s="145">
        <v>4360186</v>
      </c>
      <c r="F42" s="188" t="s">
        <v>346</v>
      </c>
      <c r="G42" s="145">
        <v>5664400</v>
      </c>
      <c r="H42" s="188" t="s">
        <v>346</v>
      </c>
      <c r="I42" s="145">
        <v>6691472</v>
      </c>
      <c r="J42" s="188" t="s">
        <v>294</v>
      </c>
      <c r="K42" s="145">
        <v>22350901</v>
      </c>
      <c r="L42" s="188" t="s">
        <v>294</v>
      </c>
    </row>
    <row r="43" spans="1:12" ht="11.25" customHeight="1">
      <c r="A43" s="451" t="s">
        <v>347</v>
      </c>
      <c r="B43" s="451"/>
      <c r="C43" s="451"/>
      <c r="D43" s="451"/>
      <c r="E43" s="451"/>
      <c r="F43" s="451"/>
      <c r="G43" s="451"/>
      <c r="H43" s="451"/>
      <c r="I43" s="451"/>
      <c r="J43" s="451"/>
      <c r="K43" s="451"/>
      <c r="L43" s="451"/>
    </row>
    <row r="44" spans="1:12" ht="11.25" customHeight="1">
      <c r="A44" s="448" t="s">
        <v>135</v>
      </c>
      <c r="B44" s="448"/>
      <c r="C44" s="448"/>
      <c r="D44" s="448"/>
      <c r="E44" s="448"/>
      <c r="F44" s="448"/>
      <c r="G44" s="448"/>
      <c r="H44" s="448"/>
      <c r="I44" s="448"/>
      <c r="J44" s="448"/>
      <c r="K44" s="448"/>
      <c r="L44" s="448"/>
    </row>
    <row r="45" spans="1:12" ht="11.25" customHeight="1">
      <c r="A45" s="447" t="s">
        <v>182</v>
      </c>
      <c r="B45" s="447"/>
      <c r="C45" s="447"/>
      <c r="D45" s="447"/>
      <c r="E45" s="447"/>
      <c r="F45" s="447"/>
      <c r="G45" s="447"/>
      <c r="H45" s="447"/>
      <c r="I45" s="447"/>
      <c r="J45" s="447"/>
      <c r="K45" s="447"/>
      <c r="L45" s="447"/>
    </row>
    <row r="46" spans="1:12" ht="11.25" customHeight="1">
      <c r="A46" s="445" t="s">
        <v>183</v>
      </c>
      <c r="B46" s="445"/>
      <c r="C46" s="445"/>
      <c r="D46" s="445"/>
      <c r="E46" s="445"/>
      <c r="F46" s="445"/>
      <c r="G46" s="445"/>
      <c r="H46" s="445"/>
      <c r="I46" s="445"/>
      <c r="J46" s="445"/>
      <c r="K46" s="445"/>
      <c r="L46" s="445"/>
    </row>
  </sheetData>
  <mergeCells count="10">
    <mergeCell ref="A44:L44"/>
    <mergeCell ref="A45:L45"/>
    <mergeCell ref="A46:L46"/>
    <mergeCell ref="A43:L43"/>
    <mergeCell ref="A1:L1"/>
    <mergeCell ref="A2:L2"/>
    <mergeCell ref="A3:L3"/>
    <mergeCell ref="A4:L4"/>
    <mergeCell ref="A5:L5"/>
    <mergeCell ref="C6:K6"/>
  </mergeCells>
  <printOptions horizontalCentered="1"/>
  <pageMargins left="0.5" right="0.5" top="0.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A06FA-B415-49E7-A7E8-1E452AC9CE43}">
  <dimension ref="A1:Q49"/>
  <sheetViews>
    <sheetView zoomScaleNormal="100" workbookViewId="0">
      <selection sqref="A1:O1"/>
    </sheetView>
  </sheetViews>
  <sheetFormatPr defaultColWidth="9.5" defaultRowHeight="11.25" customHeight="1"/>
  <cols>
    <col min="1" max="1" width="30.83203125" style="100" customWidth="1"/>
    <col min="2" max="2" width="2" style="100" customWidth="1"/>
    <col min="3" max="3" width="11.83203125" style="100" customWidth="1"/>
    <col min="4" max="4" width="2" style="100" customWidth="1"/>
    <col min="5" max="5" width="11.83203125" style="100" customWidth="1"/>
    <col min="6" max="6" width="2" style="100" customWidth="1"/>
    <col min="7" max="7" width="11.83203125" style="100" customWidth="1"/>
    <col min="8" max="8" width="2" style="100" customWidth="1"/>
    <col min="9" max="9" width="11.83203125" style="100" customWidth="1"/>
    <col min="10" max="10" width="2" style="100" customWidth="1"/>
    <col min="11" max="11" width="11.83203125" style="100" customWidth="1"/>
    <col min="12" max="12" width="2" style="100" customWidth="1"/>
    <col min="13" max="13" width="11.83203125" style="100" customWidth="1"/>
    <col min="14" max="14" width="2" style="100" customWidth="1"/>
    <col min="15" max="15" width="11.83203125" style="100" customWidth="1"/>
    <col min="16" max="16" width="12.1640625" style="100" bestFit="1" customWidth="1"/>
    <col min="17" max="16384" width="9.5" style="100"/>
  </cols>
  <sheetData>
    <row r="1" spans="1:15" ht="11.25" customHeight="1">
      <c r="A1" s="443" t="s">
        <v>184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</row>
    <row r="2" spans="1:15" ht="11.25" customHeight="1">
      <c r="A2" s="443" t="s">
        <v>278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</row>
    <row r="3" spans="1:15" ht="11.25" customHeight="1">
      <c r="A3" s="443" t="s">
        <v>333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</row>
    <row r="4" spans="1:15" ht="11.25" customHeight="1">
      <c r="A4" s="443"/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</row>
    <row r="5" spans="1:15" ht="11.25" customHeight="1">
      <c r="A5" s="443" t="s">
        <v>185</v>
      </c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</row>
    <row r="6" spans="1:15" ht="11.25" customHeight="1">
      <c r="A6" s="443"/>
      <c r="B6" s="443"/>
      <c r="C6" s="443"/>
      <c r="D6" s="443"/>
      <c r="E6" s="443"/>
      <c r="F6" s="443"/>
      <c r="G6" s="443"/>
      <c r="H6" s="443"/>
      <c r="I6" s="443"/>
      <c r="J6" s="443"/>
      <c r="K6" s="443"/>
      <c r="L6" s="443"/>
      <c r="M6" s="443"/>
      <c r="N6" s="443"/>
      <c r="O6" s="443"/>
    </row>
    <row r="7" spans="1:15" ht="11.25" customHeight="1">
      <c r="A7" s="181"/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66"/>
      <c r="N7" s="181"/>
      <c r="O7" s="66"/>
    </row>
    <row r="8" spans="1:15" ht="11.25" customHeight="1">
      <c r="A8" s="227" t="s">
        <v>186</v>
      </c>
      <c r="B8" s="194"/>
      <c r="C8" s="386" t="s">
        <v>187</v>
      </c>
      <c r="D8" s="227"/>
      <c r="E8" s="322" t="s">
        <v>188</v>
      </c>
      <c r="F8" s="194"/>
      <c r="G8" s="322" t="s">
        <v>189</v>
      </c>
      <c r="H8" s="194"/>
      <c r="I8" s="386" t="s">
        <v>243</v>
      </c>
      <c r="J8" s="227"/>
      <c r="K8" s="386" t="s">
        <v>190</v>
      </c>
      <c r="L8" s="194"/>
      <c r="M8" s="386" t="s">
        <v>191</v>
      </c>
      <c r="N8" s="194"/>
      <c r="O8" s="386" t="s">
        <v>304</v>
      </c>
    </row>
    <row r="9" spans="1:15" ht="11.25" customHeight="1">
      <c r="A9" s="229" t="s">
        <v>193</v>
      </c>
      <c r="B9" s="66"/>
      <c r="C9" s="232" t="s">
        <v>60</v>
      </c>
      <c r="D9" s="195"/>
      <c r="E9" s="235" t="s">
        <v>60</v>
      </c>
      <c r="F9" s="66"/>
      <c r="G9" s="232" t="s">
        <v>60</v>
      </c>
      <c r="H9" s="66"/>
      <c r="I9" s="193">
        <v>798</v>
      </c>
      <c r="J9" s="66"/>
      <c r="K9" s="35" t="s">
        <v>60</v>
      </c>
      <c r="L9" s="66"/>
      <c r="M9" s="41" t="s">
        <v>60</v>
      </c>
      <c r="N9" s="66"/>
      <c r="O9" s="41" t="s">
        <v>60</v>
      </c>
    </row>
    <row r="10" spans="1:15" ht="11.25" customHeight="1">
      <c r="A10" s="33" t="s">
        <v>336</v>
      </c>
      <c r="B10" s="233"/>
      <c r="C10" s="396" t="s">
        <v>60</v>
      </c>
      <c r="D10" s="235"/>
      <c r="E10" s="235" t="s">
        <v>60</v>
      </c>
      <c r="F10" s="233"/>
      <c r="G10" s="235" t="s">
        <v>60</v>
      </c>
      <c r="H10" s="233"/>
      <c r="I10" s="35" t="s">
        <v>60</v>
      </c>
      <c r="J10" s="34"/>
      <c r="K10" s="35" t="s">
        <v>60</v>
      </c>
      <c r="L10" s="308"/>
      <c r="M10" s="37">
        <v>17</v>
      </c>
      <c r="N10" s="308"/>
      <c r="O10" s="35" t="s">
        <v>60</v>
      </c>
    </row>
    <row r="11" spans="1:15" ht="11.25" customHeight="1">
      <c r="A11" s="33" t="s">
        <v>194</v>
      </c>
      <c r="B11" s="233"/>
      <c r="C11" s="397">
        <v>33741</v>
      </c>
      <c r="D11" s="235"/>
      <c r="E11" s="235" t="s">
        <v>60</v>
      </c>
      <c r="F11" s="233"/>
      <c r="G11" s="235" t="s">
        <v>60</v>
      </c>
      <c r="H11" s="233"/>
      <c r="I11" s="35" t="s">
        <v>60</v>
      </c>
      <c r="J11" s="34"/>
      <c r="K11" s="35" t="s">
        <v>60</v>
      </c>
      <c r="L11" s="308"/>
      <c r="M11" s="35" t="s">
        <v>60</v>
      </c>
      <c r="N11" s="308"/>
      <c r="O11" s="35" t="s">
        <v>60</v>
      </c>
    </row>
    <row r="12" spans="1:15" ht="11.25" customHeight="1">
      <c r="A12" s="33" t="s">
        <v>313</v>
      </c>
      <c r="B12" s="233"/>
      <c r="C12" s="396" t="s">
        <v>60</v>
      </c>
      <c r="D12" s="235"/>
      <c r="E12" s="235" t="s">
        <v>60</v>
      </c>
      <c r="F12" s="233"/>
      <c r="G12" s="235" t="s">
        <v>60</v>
      </c>
      <c r="H12" s="233"/>
      <c r="I12" s="35" t="s">
        <v>60</v>
      </c>
      <c r="J12" s="34"/>
      <c r="K12" s="35" t="s">
        <v>60</v>
      </c>
      <c r="L12" s="308"/>
      <c r="M12" s="35" t="s">
        <v>60</v>
      </c>
      <c r="N12" s="308"/>
      <c r="O12" s="35" t="s">
        <v>60</v>
      </c>
    </row>
    <row r="13" spans="1:15" ht="11.25" customHeight="1">
      <c r="A13" s="33" t="s">
        <v>195</v>
      </c>
      <c r="B13" s="233"/>
      <c r="C13" s="396" t="s">
        <v>60</v>
      </c>
      <c r="D13" s="235"/>
      <c r="E13" s="235" t="s">
        <v>60</v>
      </c>
      <c r="F13" s="233"/>
      <c r="G13" s="235" t="s">
        <v>60</v>
      </c>
      <c r="H13" s="233"/>
      <c r="I13" s="35" t="s">
        <v>60</v>
      </c>
      <c r="J13" s="34"/>
      <c r="K13" s="35" t="s">
        <v>60</v>
      </c>
      <c r="L13" s="308"/>
      <c r="M13" s="35" t="s">
        <v>60</v>
      </c>
      <c r="N13" s="308"/>
      <c r="O13" s="35" t="s">
        <v>60</v>
      </c>
    </row>
    <row r="14" spans="1:15" ht="11.25" customHeight="1">
      <c r="A14" s="33" t="s">
        <v>196</v>
      </c>
      <c r="B14" s="233"/>
      <c r="C14" s="397">
        <v>64273</v>
      </c>
      <c r="D14" s="235"/>
      <c r="E14" s="235" t="s">
        <v>60</v>
      </c>
      <c r="F14" s="233"/>
      <c r="G14" s="235" t="s">
        <v>60</v>
      </c>
      <c r="H14" s="233"/>
      <c r="I14" s="35" t="s">
        <v>60</v>
      </c>
      <c r="J14" s="34"/>
      <c r="K14" s="35" t="s">
        <v>60</v>
      </c>
      <c r="L14" s="308"/>
      <c r="M14" s="35" t="s">
        <v>60</v>
      </c>
      <c r="N14" s="308"/>
      <c r="O14" s="35" t="s">
        <v>60</v>
      </c>
    </row>
    <row r="15" spans="1:15" ht="11.25" customHeight="1">
      <c r="A15" s="33" t="s">
        <v>197</v>
      </c>
      <c r="B15" s="233"/>
      <c r="C15" s="396" t="s">
        <v>60</v>
      </c>
      <c r="D15" s="235"/>
      <c r="E15" s="235" t="s">
        <v>60</v>
      </c>
      <c r="F15" s="233"/>
      <c r="G15" s="235" t="s">
        <v>60</v>
      </c>
      <c r="H15" s="233"/>
      <c r="I15" s="35" t="s">
        <v>60</v>
      </c>
      <c r="J15" s="34"/>
      <c r="K15" s="35" t="s">
        <v>60</v>
      </c>
      <c r="L15" s="308"/>
      <c r="M15" s="35" t="s">
        <v>60</v>
      </c>
      <c r="N15" s="308"/>
      <c r="O15" s="35" t="s">
        <v>60</v>
      </c>
    </row>
    <row r="16" spans="1:15" ht="11.25" customHeight="1">
      <c r="A16" s="33" t="s">
        <v>314</v>
      </c>
      <c r="B16" s="233"/>
      <c r="C16" s="396" t="s">
        <v>60</v>
      </c>
      <c r="D16" s="235"/>
      <c r="E16" s="234">
        <v>34</v>
      </c>
      <c r="F16" s="233"/>
      <c r="G16" s="235" t="s">
        <v>60</v>
      </c>
      <c r="H16" s="233"/>
      <c r="I16" s="35" t="s">
        <v>60</v>
      </c>
      <c r="J16" s="368"/>
      <c r="K16" s="35" t="s">
        <v>60</v>
      </c>
      <c r="L16" s="308"/>
      <c r="M16" s="35" t="s">
        <v>60</v>
      </c>
      <c r="N16" s="308"/>
      <c r="O16" s="35" t="s">
        <v>60</v>
      </c>
    </row>
    <row r="17" spans="1:15" ht="11.25" customHeight="1">
      <c r="A17" s="33" t="s">
        <v>198</v>
      </c>
      <c r="B17" s="233"/>
      <c r="C17" s="397">
        <v>267238</v>
      </c>
      <c r="D17" s="235"/>
      <c r="E17" s="235" t="s">
        <v>60</v>
      </c>
      <c r="F17" s="233"/>
      <c r="G17" s="235" t="s">
        <v>60</v>
      </c>
      <c r="H17" s="233"/>
      <c r="I17" s="35" t="s">
        <v>60</v>
      </c>
      <c r="J17" s="230"/>
      <c r="K17" s="35" t="s">
        <v>60</v>
      </c>
      <c r="L17" s="308"/>
      <c r="M17" s="35" t="s">
        <v>60</v>
      </c>
      <c r="N17" s="308"/>
      <c r="O17" s="35" t="s">
        <v>60</v>
      </c>
    </row>
    <row r="18" spans="1:15" ht="11.25" customHeight="1">
      <c r="A18" s="33" t="s">
        <v>199</v>
      </c>
      <c r="B18" s="233"/>
      <c r="C18" s="396" t="s">
        <v>60</v>
      </c>
      <c r="D18" s="235"/>
      <c r="E18" s="234">
        <v>18</v>
      </c>
      <c r="F18" s="233"/>
      <c r="G18" s="235" t="s">
        <v>60</v>
      </c>
      <c r="H18" s="233"/>
      <c r="I18" s="35" t="s">
        <v>60</v>
      </c>
      <c r="J18" s="230"/>
      <c r="K18" s="35" t="s">
        <v>60</v>
      </c>
      <c r="L18" s="308"/>
      <c r="M18" s="35" t="s">
        <v>60</v>
      </c>
      <c r="N18" s="308"/>
      <c r="O18" s="35" t="s">
        <v>60</v>
      </c>
    </row>
    <row r="19" spans="1:15" ht="11.25" customHeight="1">
      <c r="A19" s="33" t="s">
        <v>200</v>
      </c>
      <c r="B19" s="233"/>
      <c r="C19" s="397">
        <v>44850</v>
      </c>
      <c r="D19" s="235"/>
      <c r="E19" s="235" t="s">
        <v>60</v>
      </c>
      <c r="F19" s="233"/>
      <c r="G19" s="235" t="s">
        <v>60</v>
      </c>
      <c r="H19" s="233"/>
      <c r="I19" s="35" t="s">
        <v>60</v>
      </c>
      <c r="J19" s="230"/>
      <c r="K19" s="35" t="s">
        <v>60</v>
      </c>
      <c r="L19" s="308"/>
      <c r="M19" s="35" t="s">
        <v>60</v>
      </c>
      <c r="N19" s="308"/>
      <c r="O19" s="35" t="s">
        <v>60</v>
      </c>
    </row>
    <row r="20" spans="1:15" ht="11.25" customHeight="1">
      <c r="A20" s="33" t="s">
        <v>201</v>
      </c>
      <c r="B20" s="233"/>
      <c r="C20" s="396" t="s">
        <v>60</v>
      </c>
      <c r="D20" s="235"/>
      <c r="E20" s="235" t="s">
        <v>60</v>
      </c>
      <c r="F20" s="233"/>
      <c r="G20" s="235" t="s">
        <v>60</v>
      </c>
      <c r="H20" s="233"/>
      <c r="I20" s="35" t="s">
        <v>60</v>
      </c>
      <c r="J20" s="230"/>
      <c r="K20" s="35" t="s">
        <v>60</v>
      </c>
      <c r="L20" s="308"/>
      <c r="M20" s="35" t="s">
        <v>60</v>
      </c>
      <c r="N20" s="308"/>
      <c r="O20" s="35" t="s">
        <v>60</v>
      </c>
    </row>
    <row r="21" spans="1:15" ht="11.25" customHeight="1">
      <c r="A21" s="33" t="s">
        <v>202</v>
      </c>
      <c r="B21" s="233"/>
      <c r="C21" s="396" t="s">
        <v>60</v>
      </c>
      <c r="D21" s="235"/>
      <c r="E21" s="234">
        <v>72</v>
      </c>
      <c r="F21" s="233"/>
      <c r="G21" s="234">
        <v>21128</v>
      </c>
      <c r="H21" s="233"/>
      <c r="I21" s="35" t="s">
        <v>60</v>
      </c>
      <c r="J21" s="230"/>
      <c r="K21" s="37">
        <v>990</v>
      </c>
      <c r="L21" s="308"/>
      <c r="M21" s="35" t="s">
        <v>60</v>
      </c>
      <c r="N21" s="308"/>
      <c r="O21" s="35" t="s">
        <v>60</v>
      </c>
    </row>
    <row r="22" spans="1:15" ht="11.25" customHeight="1">
      <c r="A22" s="33" t="s">
        <v>203</v>
      </c>
      <c r="B22" s="233"/>
      <c r="C22" s="396" t="s">
        <v>60</v>
      </c>
      <c r="D22" s="235"/>
      <c r="E22" s="235" t="s">
        <v>60</v>
      </c>
      <c r="F22" s="233"/>
      <c r="G22" s="235" t="s">
        <v>60</v>
      </c>
      <c r="H22" s="233"/>
      <c r="I22" s="35" t="s">
        <v>60</v>
      </c>
      <c r="J22" s="261"/>
      <c r="K22" s="35" t="s">
        <v>60</v>
      </c>
      <c r="L22" s="308"/>
      <c r="M22" s="35" t="s">
        <v>60</v>
      </c>
      <c r="N22" s="308"/>
      <c r="O22" s="35" t="s">
        <v>60</v>
      </c>
    </row>
    <row r="23" spans="1:15" ht="11.25" customHeight="1">
      <c r="A23" s="33" t="s">
        <v>204</v>
      </c>
      <c r="B23" s="233"/>
      <c r="C23" s="396" t="s">
        <v>60</v>
      </c>
      <c r="D23" s="235"/>
      <c r="E23" s="234">
        <v>232</v>
      </c>
      <c r="F23" s="233"/>
      <c r="G23" s="235" t="s">
        <v>60</v>
      </c>
      <c r="H23" s="233"/>
      <c r="I23" s="35" t="s">
        <v>60</v>
      </c>
      <c r="J23" s="230"/>
      <c r="K23" s="37">
        <v>3780</v>
      </c>
      <c r="L23" s="308"/>
      <c r="M23" s="35" t="s">
        <v>60</v>
      </c>
      <c r="N23" s="308"/>
      <c r="O23" s="35" t="s">
        <v>60</v>
      </c>
    </row>
    <row r="24" spans="1:15" ht="11.25" customHeight="1">
      <c r="A24" s="33" t="s">
        <v>205</v>
      </c>
      <c r="B24" s="233"/>
      <c r="C24" s="396" t="s">
        <v>60</v>
      </c>
      <c r="D24" s="235"/>
      <c r="E24" s="235" t="s">
        <v>60</v>
      </c>
      <c r="F24" s="233"/>
      <c r="G24" s="235" t="s">
        <v>60</v>
      </c>
      <c r="H24" s="233"/>
      <c r="I24" s="35" t="s">
        <v>60</v>
      </c>
      <c r="J24" s="230"/>
      <c r="K24" s="37">
        <v>4499</v>
      </c>
      <c r="L24" s="308"/>
      <c r="M24" s="35" t="s">
        <v>60</v>
      </c>
      <c r="N24" s="308"/>
      <c r="O24" s="35" t="s">
        <v>60</v>
      </c>
    </row>
    <row r="25" spans="1:15" ht="11.25" customHeight="1">
      <c r="A25" s="33" t="s">
        <v>337</v>
      </c>
      <c r="B25" s="233"/>
      <c r="C25" s="396" t="s">
        <v>60</v>
      </c>
      <c r="D25" s="235"/>
      <c r="E25" s="235" t="s">
        <v>60</v>
      </c>
      <c r="F25" s="233"/>
      <c r="G25" s="235" t="s">
        <v>60</v>
      </c>
      <c r="H25" s="233"/>
      <c r="I25" s="35" t="s">
        <v>60</v>
      </c>
      <c r="J25" s="388"/>
      <c r="K25" s="35" t="s">
        <v>60</v>
      </c>
      <c r="L25" s="308"/>
      <c r="M25" s="35" t="s">
        <v>60</v>
      </c>
      <c r="N25" s="308"/>
      <c r="O25" s="35" t="s">
        <v>60</v>
      </c>
    </row>
    <row r="26" spans="1:15" ht="11.25" customHeight="1">
      <c r="A26" s="33" t="s">
        <v>274</v>
      </c>
      <c r="B26" s="233"/>
      <c r="C26" s="396" t="s">
        <v>60</v>
      </c>
      <c r="D26" s="235"/>
      <c r="E26" s="235" t="s">
        <v>60</v>
      </c>
      <c r="F26" s="233"/>
      <c r="G26" s="235" t="s">
        <v>60</v>
      </c>
      <c r="H26" s="233"/>
      <c r="I26" s="35" t="s">
        <v>60</v>
      </c>
      <c r="J26" s="230"/>
      <c r="K26" s="35" t="s">
        <v>60</v>
      </c>
      <c r="L26" s="308"/>
      <c r="M26" s="35" t="s">
        <v>60</v>
      </c>
      <c r="N26" s="308"/>
      <c r="O26" s="35" t="s">
        <v>60</v>
      </c>
    </row>
    <row r="27" spans="1:15" ht="11.25" customHeight="1">
      <c r="A27" s="33" t="s">
        <v>206</v>
      </c>
      <c r="B27" s="233"/>
      <c r="C27" s="396" t="s">
        <v>60</v>
      </c>
      <c r="D27" s="235"/>
      <c r="E27" s="235" t="s">
        <v>60</v>
      </c>
      <c r="F27" s="233"/>
      <c r="G27" s="235" t="s">
        <v>60</v>
      </c>
      <c r="H27" s="233"/>
      <c r="I27" s="35" t="s">
        <v>60</v>
      </c>
      <c r="J27" s="230"/>
      <c r="K27" s="35" t="s">
        <v>60</v>
      </c>
      <c r="L27" s="308"/>
      <c r="M27" s="35" t="s">
        <v>60</v>
      </c>
      <c r="N27" s="308"/>
      <c r="O27" s="35" t="s">
        <v>60</v>
      </c>
    </row>
    <row r="28" spans="1:15" ht="11.25" customHeight="1">
      <c r="A28" s="33" t="s">
        <v>207</v>
      </c>
      <c r="B28" s="233"/>
      <c r="C28" s="397">
        <v>54585</v>
      </c>
      <c r="D28" s="235"/>
      <c r="E28" s="234">
        <v>338</v>
      </c>
      <c r="F28" s="233"/>
      <c r="G28" s="235" t="s">
        <v>60</v>
      </c>
      <c r="H28" s="233"/>
      <c r="I28" s="35" t="s">
        <v>60</v>
      </c>
      <c r="J28" s="230"/>
      <c r="K28" s="35" t="s">
        <v>60</v>
      </c>
      <c r="L28" s="308"/>
      <c r="M28" s="35" t="s">
        <v>60</v>
      </c>
      <c r="N28" s="308"/>
      <c r="O28" s="35" t="s">
        <v>60</v>
      </c>
    </row>
    <row r="29" spans="1:15" ht="11.25" customHeight="1">
      <c r="A29" s="33" t="s">
        <v>275</v>
      </c>
      <c r="B29" s="233"/>
      <c r="C29" s="396" t="s">
        <v>60</v>
      </c>
      <c r="D29" s="235"/>
      <c r="E29" s="235" t="s">
        <v>60</v>
      </c>
      <c r="F29" s="233"/>
      <c r="G29" s="235" t="s">
        <v>60</v>
      </c>
      <c r="H29" s="233"/>
      <c r="I29" s="35" t="s">
        <v>60</v>
      </c>
      <c r="J29" s="230"/>
      <c r="K29" s="35" t="s">
        <v>60</v>
      </c>
      <c r="L29" s="308"/>
      <c r="M29" s="35" t="s">
        <v>60</v>
      </c>
      <c r="N29" s="308"/>
      <c r="O29" s="35" t="s">
        <v>60</v>
      </c>
    </row>
    <row r="30" spans="1:15" ht="11.25" customHeight="1">
      <c r="A30" s="33" t="s">
        <v>208</v>
      </c>
      <c r="B30" s="233"/>
      <c r="C30" s="396" t="s">
        <v>60</v>
      </c>
      <c r="D30" s="235"/>
      <c r="E30" s="235" t="s">
        <v>60</v>
      </c>
      <c r="F30" s="233"/>
      <c r="G30" s="235" t="s">
        <v>60</v>
      </c>
      <c r="H30" s="233"/>
      <c r="I30" s="35" t="s">
        <v>60</v>
      </c>
      <c r="J30" s="230"/>
      <c r="K30" s="35" t="s">
        <v>60</v>
      </c>
      <c r="L30" s="308"/>
      <c r="M30" s="37">
        <v>14253</v>
      </c>
      <c r="N30" s="308"/>
      <c r="O30" s="35" t="s">
        <v>60</v>
      </c>
    </row>
    <row r="31" spans="1:15" ht="11.25" customHeight="1">
      <c r="A31" s="33" t="s">
        <v>209</v>
      </c>
      <c r="B31" s="233"/>
      <c r="C31" s="397">
        <v>14103</v>
      </c>
      <c r="D31" s="235"/>
      <c r="E31" s="235" t="s">
        <v>60</v>
      </c>
      <c r="F31" s="233"/>
      <c r="G31" s="235" t="s">
        <v>60</v>
      </c>
      <c r="H31" s="233"/>
      <c r="I31" s="35" t="s">
        <v>60</v>
      </c>
      <c r="J31" s="230"/>
      <c r="K31" s="35" t="s">
        <v>60</v>
      </c>
      <c r="L31" s="308"/>
      <c r="M31" s="35" t="s">
        <v>60</v>
      </c>
      <c r="N31" s="308"/>
      <c r="O31" s="35" t="s">
        <v>60</v>
      </c>
    </row>
    <row r="32" spans="1:15" ht="11.25" customHeight="1">
      <c r="A32" s="33" t="s">
        <v>210</v>
      </c>
      <c r="B32" s="233"/>
      <c r="C32" s="397">
        <v>11730</v>
      </c>
      <c r="D32" s="235"/>
      <c r="E32" s="235" t="s">
        <v>60</v>
      </c>
      <c r="F32" s="233"/>
      <c r="G32" s="235" t="s">
        <v>60</v>
      </c>
      <c r="H32" s="233"/>
      <c r="I32" s="35" t="s">
        <v>60</v>
      </c>
      <c r="J32" s="230"/>
      <c r="K32" s="35" t="s">
        <v>60</v>
      </c>
      <c r="L32" s="308"/>
      <c r="M32" s="35" t="s">
        <v>60</v>
      </c>
      <c r="N32" s="308"/>
      <c r="O32" s="35" t="s">
        <v>60</v>
      </c>
    </row>
    <row r="33" spans="1:17" ht="11.25" customHeight="1">
      <c r="A33" s="33" t="s">
        <v>211</v>
      </c>
      <c r="B33" s="233"/>
      <c r="C33" s="396" t="s">
        <v>60</v>
      </c>
      <c r="D33" s="235"/>
      <c r="E33" s="235" t="s">
        <v>60</v>
      </c>
      <c r="F33" s="233"/>
      <c r="G33" s="235" t="s">
        <v>60</v>
      </c>
      <c r="H33" s="233"/>
      <c r="I33" s="35" t="s">
        <v>60</v>
      </c>
      <c r="J33" s="230"/>
      <c r="K33" s="35" t="s">
        <v>60</v>
      </c>
      <c r="L33" s="308"/>
      <c r="M33" s="35" t="s">
        <v>60</v>
      </c>
      <c r="N33" s="308"/>
      <c r="O33" s="37">
        <v>19</v>
      </c>
    </row>
    <row r="34" spans="1:17" ht="11.25" customHeight="1">
      <c r="A34" s="33" t="s">
        <v>212</v>
      </c>
      <c r="B34" s="233"/>
      <c r="C34" s="397">
        <v>22188</v>
      </c>
      <c r="D34" s="235"/>
      <c r="E34" s="235" t="s">
        <v>60</v>
      </c>
      <c r="F34" s="233"/>
      <c r="G34" s="235" t="s">
        <v>60</v>
      </c>
      <c r="H34" s="233"/>
      <c r="I34" s="35" t="s">
        <v>60</v>
      </c>
      <c r="J34" s="230"/>
      <c r="K34" s="35" t="s">
        <v>60</v>
      </c>
      <c r="L34" s="308"/>
      <c r="M34" s="35" t="s">
        <v>60</v>
      </c>
      <c r="N34" s="308"/>
      <c r="O34" s="35" t="s">
        <v>60</v>
      </c>
    </row>
    <row r="35" spans="1:17" ht="11.25" customHeight="1">
      <c r="A35" s="33" t="s">
        <v>213</v>
      </c>
      <c r="B35" s="233"/>
      <c r="C35" s="396" t="s">
        <v>60</v>
      </c>
      <c r="D35" s="235"/>
      <c r="E35" s="235" t="s">
        <v>60</v>
      </c>
      <c r="F35" s="233"/>
      <c r="G35" s="235" t="s">
        <v>60</v>
      </c>
      <c r="H35" s="233"/>
      <c r="I35" s="35" t="s">
        <v>60</v>
      </c>
      <c r="J35" s="230"/>
      <c r="K35" s="35" t="s">
        <v>60</v>
      </c>
      <c r="L35" s="308"/>
      <c r="M35" s="35" t="s">
        <v>60</v>
      </c>
      <c r="N35" s="308"/>
      <c r="O35" s="35" t="s">
        <v>60</v>
      </c>
    </row>
    <row r="36" spans="1:17" ht="11.25" customHeight="1">
      <c r="A36" s="33" t="s">
        <v>214</v>
      </c>
      <c r="B36" s="233"/>
      <c r="C36" s="396" t="s">
        <v>60</v>
      </c>
      <c r="D36" s="235"/>
      <c r="E36" s="235" t="s">
        <v>60</v>
      </c>
      <c r="F36" s="233"/>
      <c r="G36" s="235" t="s">
        <v>60</v>
      </c>
      <c r="H36" s="233"/>
      <c r="I36" s="35" t="s">
        <v>60</v>
      </c>
      <c r="J36" s="230"/>
      <c r="K36" s="35" t="s">
        <v>60</v>
      </c>
      <c r="L36" s="308"/>
      <c r="M36" s="35" t="s">
        <v>60</v>
      </c>
      <c r="N36" s="308"/>
      <c r="O36" s="35" t="s">
        <v>60</v>
      </c>
    </row>
    <row r="37" spans="1:17" ht="11.25" customHeight="1">
      <c r="A37" s="33" t="s">
        <v>215</v>
      </c>
      <c r="B37" s="233"/>
      <c r="C37" s="396" t="s">
        <v>60</v>
      </c>
      <c r="D37" s="235"/>
      <c r="E37" s="234">
        <v>69</v>
      </c>
      <c r="F37" s="233"/>
      <c r="G37" s="235" t="s">
        <v>60</v>
      </c>
      <c r="H37" s="233"/>
      <c r="I37" s="35" t="s">
        <v>60</v>
      </c>
      <c r="J37" s="230"/>
      <c r="K37" s="37">
        <v>700</v>
      </c>
      <c r="L37" s="308"/>
      <c r="M37" s="35" t="s">
        <v>60</v>
      </c>
      <c r="N37" s="308"/>
      <c r="O37" s="35" t="s">
        <v>60</v>
      </c>
    </row>
    <row r="38" spans="1:17" ht="11.25" customHeight="1">
      <c r="A38" s="33" t="s">
        <v>216</v>
      </c>
      <c r="B38" s="233"/>
      <c r="C38" s="396" t="s">
        <v>60</v>
      </c>
      <c r="D38" s="235"/>
      <c r="E38" s="235" t="s">
        <v>60</v>
      </c>
      <c r="F38" s="233"/>
      <c r="G38" s="235" t="s">
        <v>60</v>
      </c>
      <c r="H38" s="233"/>
      <c r="I38" s="35" t="s">
        <v>60</v>
      </c>
      <c r="J38" s="38"/>
      <c r="K38" s="35" t="s">
        <v>60</v>
      </c>
      <c r="L38" s="308"/>
      <c r="M38" s="35" t="s">
        <v>60</v>
      </c>
      <c r="N38" s="308"/>
      <c r="O38" s="35" t="s">
        <v>60</v>
      </c>
    </row>
    <row r="39" spans="1:17" ht="11.25" customHeight="1">
      <c r="A39" s="33" t="s">
        <v>217</v>
      </c>
      <c r="B39" s="233"/>
      <c r="C39" s="396" t="s">
        <v>60</v>
      </c>
      <c r="D39" s="235"/>
      <c r="E39" s="234">
        <v>68</v>
      </c>
      <c r="F39" s="233"/>
      <c r="G39" s="235" t="s">
        <v>60</v>
      </c>
      <c r="H39" s="233"/>
      <c r="I39" s="35" t="s">
        <v>60</v>
      </c>
      <c r="J39" s="38"/>
      <c r="K39" s="37">
        <v>1120</v>
      </c>
      <c r="L39" s="308"/>
      <c r="M39" s="35" t="s">
        <v>60</v>
      </c>
      <c r="N39" s="308"/>
      <c r="O39" s="35" t="s">
        <v>60</v>
      </c>
    </row>
    <row r="40" spans="1:17" ht="11.25" customHeight="1">
      <c r="A40" s="33" t="s">
        <v>218</v>
      </c>
      <c r="B40" s="233"/>
      <c r="C40" s="397">
        <v>71299</v>
      </c>
      <c r="D40" s="235"/>
      <c r="E40" s="234">
        <v>15</v>
      </c>
      <c r="F40" s="233"/>
      <c r="G40" s="235" t="s">
        <v>60</v>
      </c>
      <c r="H40" s="233"/>
      <c r="I40" s="35" t="s">
        <v>60</v>
      </c>
      <c r="J40" s="38"/>
      <c r="K40" s="35" t="s">
        <v>60</v>
      </c>
      <c r="L40" s="308"/>
      <c r="M40" s="37">
        <v>20</v>
      </c>
      <c r="N40" s="308"/>
      <c r="O40" s="35" t="s">
        <v>60</v>
      </c>
    </row>
    <row r="41" spans="1:17" ht="11.25" customHeight="1">
      <c r="A41" s="33" t="s">
        <v>219</v>
      </c>
      <c r="B41" s="233"/>
      <c r="C41" s="397">
        <v>17578</v>
      </c>
      <c r="D41" s="235"/>
      <c r="E41" s="235" t="s">
        <v>60</v>
      </c>
      <c r="F41" s="233"/>
      <c r="G41" s="235" t="s">
        <v>60</v>
      </c>
      <c r="H41" s="233"/>
      <c r="I41" s="35" t="s">
        <v>60</v>
      </c>
      <c r="J41" s="38"/>
      <c r="K41" s="35" t="s">
        <v>60</v>
      </c>
      <c r="L41" s="308"/>
      <c r="M41" s="35" t="s">
        <v>60</v>
      </c>
      <c r="N41" s="308"/>
      <c r="O41" s="35" t="s">
        <v>60</v>
      </c>
    </row>
    <row r="42" spans="1:17" ht="11.25" customHeight="1">
      <c r="A42" s="33" t="s">
        <v>306</v>
      </c>
      <c r="B42" s="233"/>
      <c r="C42" s="396" t="s">
        <v>60</v>
      </c>
      <c r="D42" s="234"/>
      <c r="E42" s="235" t="s">
        <v>60</v>
      </c>
      <c r="F42" s="233"/>
      <c r="G42" s="235" t="s">
        <v>60</v>
      </c>
      <c r="H42" s="233"/>
      <c r="I42" s="35" t="s">
        <v>60</v>
      </c>
      <c r="J42" s="38"/>
      <c r="K42" s="35" t="s">
        <v>60</v>
      </c>
      <c r="L42" s="308"/>
      <c r="M42" s="35" t="s">
        <v>60</v>
      </c>
      <c r="N42" s="308"/>
      <c r="O42" s="35" t="s">
        <v>60</v>
      </c>
    </row>
    <row r="43" spans="1:17" ht="11.25" customHeight="1">
      <c r="A43" s="33" t="s">
        <v>220</v>
      </c>
      <c r="B43" s="233"/>
      <c r="C43" s="396" t="s">
        <v>60</v>
      </c>
      <c r="D43" s="234"/>
      <c r="E43" s="235" t="s">
        <v>60</v>
      </c>
      <c r="F43" s="233"/>
      <c r="G43" s="235" t="s">
        <v>60</v>
      </c>
      <c r="H43" s="233"/>
      <c r="I43" s="35" t="s">
        <v>60</v>
      </c>
      <c r="J43" s="38"/>
      <c r="K43" s="35" t="s">
        <v>60</v>
      </c>
      <c r="L43" s="308"/>
      <c r="M43" s="35" t="s">
        <v>60</v>
      </c>
      <c r="N43" s="308"/>
      <c r="O43" s="35" t="s">
        <v>60</v>
      </c>
    </row>
    <row r="44" spans="1:17" ht="11.25" customHeight="1">
      <c r="A44" s="33" t="s">
        <v>221</v>
      </c>
      <c r="B44" s="233"/>
      <c r="C44" s="396" t="s">
        <v>60</v>
      </c>
      <c r="D44" s="235"/>
      <c r="E44" s="235" t="s">
        <v>60</v>
      </c>
      <c r="F44" s="233"/>
      <c r="G44" s="235" t="s">
        <v>60</v>
      </c>
      <c r="H44" s="233"/>
      <c r="I44" s="35" t="s">
        <v>60</v>
      </c>
      <c r="J44" s="38"/>
      <c r="K44" s="35" t="s">
        <v>60</v>
      </c>
      <c r="L44" s="308"/>
      <c r="M44" s="35" t="s">
        <v>60</v>
      </c>
      <c r="N44" s="308"/>
      <c r="O44" s="35" t="s">
        <v>60</v>
      </c>
    </row>
    <row r="45" spans="1:17" ht="11.25" customHeight="1">
      <c r="A45" s="39" t="s">
        <v>222</v>
      </c>
      <c r="B45" s="233"/>
      <c r="C45" s="398"/>
      <c r="D45" s="235"/>
      <c r="E45" s="235"/>
      <c r="F45" s="233"/>
      <c r="G45" s="235"/>
      <c r="H45" s="233"/>
      <c r="I45" s="35"/>
      <c r="J45" s="34"/>
      <c r="K45" s="35"/>
      <c r="L45" s="308"/>
      <c r="M45" s="35"/>
      <c r="N45" s="308"/>
      <c r="O45" s="35"/>
    </row>
    <row r="46" spans="1:17" ht="11.25" customHeight="1">
      <c r="A46" s="42" t="s">
        <v>223</v>
      </c>
      <c r="B46" s="224"/>
      <c r="C46" s="40">
        <v>601585</v>
      </c>
      <c r="D46" s="40"/>
      <c r="E46" s="40">
        <v>846</v>
      </c>
      <c r="F46" s="192"/>
      <c r="G46" s="40">
        <v>21128</v>
      </c>
      <c r="H46" s="192"/>
      <c r="I46" s="40">
        <v>798</v>
      </c>
      <c r="J46" s="192"/>
      <c r="K46" s="193">
        <v>11089</v>
      </c>
      <c r="L46" s="36"/>
      <c r="M46" s="193">
        <v>14290</v>
      </c>
      <c r="N46" s="36"/>
      <c r="O46" s="193">
        <v>19</v>
      </c>
      <c r="Q46" s="101"/>
    </row>
    <row r="47" spans="1:17" ht="11.25" customHeight="1">
      <c r="A47" s="44" t="s">
        <v>224</v>
      </c>
      <c r="B47" s="20"/>
      <c r="C47" s="125">
        <v>61135388</v>
      </c>
      <c r="D47" s="104"/>
      <c r="E47" s="125">
        <v>137254</v>
      </c>
      <c r="F47" s="20"/>
      <c r="G47" s="125">
        <v>1543848</v>
      </c>
      <c r="H47" s="20"/>
      <c r="I47" s="125">
        <v>338261</v>
      </c>
      <c r="J47" s="43"/>
      <c r="K47" s="125">
        <v>1276266</v>
      </c>
      <c r="L47" s="20"/>
      <c r="M47" s="125">
        <v>4484597</v>
      </c>
      <c r="N47" s="20"/>
      <c r="O47" s="125">
        <v>6029</v>
      </c>
    </row>
    <row r="48" spans="1:17" ht="11.25" customHeight="1">
      <c r="A48" s="446" t="s">
        <v>43</v>
      </c>
      <c r="B48" s="446"/>
      <c r="C48" s="446"/>
      <c r="D48" s="446"/>
      <c r="E48" s="446"/>
      <c r="F48" s="446"/>
      <c r="G48" s="446"/>
      <c r="H48" s="446"/>
      <c r="I48" s="446"/>
      <c r="J48" s="446"/>
      <c r="K48" s="446"/>
      <c r="L48" s="446"/>
      <c r="M48" s="446"/>
      <c r="N48" s="446"/>
      <c r="O48" s="446"/>
    </row>
    <row r="49" spans="1:15" ht="11.25" customHeight="1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</row>
  </sheetData>
  <mergeCells count="7">
    <mergeCell ref="A48:O48"/>
    <mergeCell ref="A1:O1"/>
    <mergeCell ref="A2:O2"/>
    <mergeCell ref="A3:O3"/>
    <mergeCell ref="A4:O4"/>
    <mergeCell ref="A5:O5"/>
    <mergeCell ref="A6:O6"/>
  </mergeCells>
  <printOptions horizontalCentered="1"/>
  <pageMargins left="0.5" right="0.5" top="0.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5C19B-01F0-42D9-AD44-6AA45172674C}">
  <dimension ref="A1:R52"/>
  <sheetViews>
    <sheetView zoomScaleNormal="100" workbookViewId="0">
      <selection sqref="A1:O1"/>
    </sheetView>
  </sheetViews>
  <sheetFormatPr defaultColWidth="9.5" defaultRowHeight="11.25" customHeight="1"/>
  <cols>
    <col min="1" max="1" width="30.83203125" style="100" customWidth="1"/>
    <col min="2" max="2" width="2" style="100" customWidth="1"/>
    <col min="3" max="3" width="11.83203125" style="100" customWidth="1"/>
    <col min="4" max="4" width="2" style="100" customWidth="1"/>
    <col min="5" max="5" width="11.83203125" style="100" customWidth="1"/>
    <col min="6" max="6" width="2" style="100" customWidth="1"/>
    <col min="7" max="7" width="11.83203125" style="100" customWidth="1"/>
    <col min="8" max="8" width="2" style="100" customWidth="1"/>
    <col min="9" max="9" width="11.83203125" style="100" customWidth="1"/>
    <col min="10" max="10" width="2" style="100" customWidth="1"/>
    <col min="11" max="11" width="11.83203125" style="100" customWidth="1"/>
    <col min="12" max="12" width="2" style="100" customWidth="1"/>
    <col min="13" max="13" width="11.83203125" style="100" customWidth="1"/>
    <col min="14" max="14" width="2" style="100" customWidth="1"/>
    <col min="15" max="15" width="11.83203125" style="100" customWidth="1"/>
    <col min="16" max="16" width="12.1640625" style="100" bestFit="1" customWidth="1"/>
    <col min="17" max="17" width="12.6640625" style="100" customWidth="1"/>
    <col min="18" max="18" width="11" style="100" bestFit="1" customWidth="1"/>
    <col min="19" max="16384" width="9.5" style="100"/>
  </cols>
  <sheetData>
    <row r="1" spans="1:15" ht="11.25" customHeight="1">
      <c r="A1" s="443" t="s">
        <v>225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</row>
    <row r="2" spans="1:15" ht="11.25" customHeight="1">
      <c r="A2" s="443" t="s">
        <v>278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</row>
    <row r="3" spans="1:15" ht="11.25" customHeight="1">
      <c r="A3" s="443" t="s">
        <v>333</v>
      </c>
      <c r="B3" s="443"/>
      <c r="C3" s="443"/>
      <c r="D3" s="443"/>
      <c r="E3" s="443"/>
      <c r="F3" s="443"/>
      <c r="G3" s="443"/>
      <c r="H3" s="443"/>
      <c r="I3" s="443"/>
      <c r="J3" s="462"/>
      <c r="K3" s="462"/>
      <c r="L3" s="462"/>
      <c r="M3" s="462"/>
      <c r="N3" s="462"/>
      <c r="O3" s="462"/>
    </row>
    <row r="4" spans="1:15" ht="11.25" customHeight="1">
      <c r="A4" s="443"/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</row>
    <row r="5" spans="1:15" ht="11.25" customHeight="1">
      <c r="A5" s="443" t="s">
        <v>185</v>
      </c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</row>
    <row r="6" spans="1:15" ht="11.25" customHeight="1">
      <c r="A6" s="443"/>
      <c r="B6" s="443"/>
      <c r="C6" s="443"/>
      <c r="D6" s="443"/>
      <c r="E6" s="443"/>
      <c r="F6" s="443"/>
      <c r="G6" s="443"/>
      <c r="H6" s="443"/>
      <c r="I6" s="443"/>
      <c r="J6" s="443"/>
      <c r="K6" s="443"/>
      <c r="L6" s="443"/>
      <c r="M6" s="443"/>
      <c r="N6" s="443"/>
      <c r="O6" s="443"/>
    </row>
    <row r="7" spans="1:15" ht="11.25" customHeight="1">
      <c r="A7" s="181"/>
      <c r="B7" s="181"/>
      <c r="C7" s="66" t="s">
        <v>156</v>
      </c>
      <c r="D7" s="181"/>
      <c r="E7" s="66" t="s">
        <v>156</v>
      </c>
      <c r="F7" s="181"/>
      <c r="G7" s="181"/>
      <c r="H7" s="181"/>
      <c r="I7" s="66" t="s">
        <v>156</v>
      </c>
      <c r="J7" s="181"/>
      <c r="K7" s="66" t="s">
        <v>226</v>
      </c>
      <c r="L7" s="181"/>
      <c r="M7" s="66" t="s">
        <v>156</v>
      </c>
      <c r="N7" s="181"/>
      <c r="O7" s="66"/>
    </row>
    <row r="8" spans="1:15" ht="11.25" customHeight="1">
      <c r="A8" s="227" t="s">
        <v>186</v>
      </c>
      <c r="B8" s="196"/>
      <c r="C8" s="386" t="s">
        <v>192</v>
      </c>
      <c r="D8" s="196"/>
      <c r="E8" s="386" t="s">
        <v>305</v>
      </c>
      <c r="F8" s="196"/>
      <c r="G8" s="386" t="s">
        <v>227</v>
      </c>
      <c r="H8" s="196"/>
      <c r="I8" s="386" t="s">
        <v>228</v>
      </c>
      <c r="J8" s="265"/>
      <c r="K8" s="386" t="s">
        <v>229</v>
      </c>
      <c r="L8" s="196"/>
      <c r="M8" s="386" t="s">
        <v>230</v>
      </c>
      <c r="N8" s="196"/>
      <c r="O8" s="386" t="s">
        <v>231</v>
      </c>
    </row>
    <row r="9" spans="1:15" ht="11.25" customHeight="1">
      <c r="A9" s="68" t="s">
        <v>193</v>
      </c>
      <c r="B9" s="66"/>
      <c r="C9" s="232" t="s">
        <v>60</v>
      </c>
      <c r="D9" s="66"/>
      <c r="E9" s="232" t="s">
        <v>60</v>
      </c>
      <c r="F9" s="66"/>
      <c r="G9" s="232" t="s">
        <v>60</v>
      </c>
      <c r="H9" s="66"/>
      <c r="I9" s="35" t="s">
        <v>60</v>
      </c>
      <c r="J9" s="66"/>
      <c r="K9" s="35" t="s">
        <v>60</v>
      </c>
      <c r="L9" s="66"/>
      <c r="M9" s="235" t="s">
        <v>60</v>
      </c>
      <c r="N9" s="66"/>
      <c r="O9" s="235" t="s">
        <v>60</v>
      </c>
    </row>
    <row r="10" spans="1:15" ht="11.25" customHeight="1">
      <c r="A10" s="68" t="s">
        <v>336</v>
      </c>
      <c r="B10" s="233"/>
      <c r="C10" s="235" t="s">
        <v>60</v>
      </c>
      <c r="D10" s="235"/>
      <c r="E10" s="235" t="s">
        <v>60</v>
      </c>
      <c r="F10" s="235"/>
      <c r="G10" s="235" t="s">
        <v>60</v>
      </c>
      <c r="H10" s="233"/>
      <c r="I10" s="35" t="s">
        <v>60</v>
      </c>
      <c r="J10" s="233"/>
      <c r="K10" s="35" t="s">
        <v>60</v>
      </c>
      <c r="L10" s="34"/>
      <c r="M10" s="35" t="s">
        <v>60</v>
      </c>
      <c r="N10" s="34"/>
      <c r="O10" s="35" t="s">
        <v>60</v>
      </c>
    </row>
    <row r="11" spans="1:15" ht="11.25" customHeight="1">
      <c r="A11" s="68" t="s">
        <v>194</v>
      </c>
      <c r="B11" s="233"/>
      <c r="C11" s="235" t="s">
        <v>60</v>
      </c>
      <c r="D11" s="235"/>
      <c r="E11" s="235" t="s">
        <v>60</v>
      </c>
      <c r="F11" s="235"/>
      <c r="G11" s="235" t="s">
        <v>60</v>
      </c>
      <c r="H11" s="233"/>
      <c r="I11" s="35" t="s">
        <v>60</v>
      </c>
      <c r="J11" s="233"/>
      <c r="K11" s="35" t="s">
        <v>60</v>
      </c>
      <c r="L11" s="34"/>
      <c r="M11" s="35" t="s">
        <v>60</v>
      </c>
      <c r="N11" s="34"/>
      <c r="O11" s="35" t="s">
        <v>60</v>
      </c>
    </row>
    <row r="12" spans="1:15" ht="11.25" customHeight="1">
      <c r="A12" s="68" t="s">
        <v>313</v>
      </c>
      <c r="B12" s="233"/>
      <c r="C12" s="235" t="s">
        <v>60</v>
      </c>
      <c r="D12" s="235"/>
      <c r="E12" s="235" t="s">
        <v>60</v>
      </c>
      <c r="F12" s="235"/>
      <c r="G12" s="235" t="s">
        <v>60</v>
      </c>
      <c r="H12" s="233"/>
      <c r="I12" s="35" t="s">
        <v>60</v>
      </c>
      <c r="J12" s="233"/>
      <c r="K12" s="35" t="s">
        <v>60</v>
      </c>
      <c r="L12" s="34"/>
      <c r="M12" s="35" t="s">
        <v>60</v>
      </c>
      <c r="N12" s="34"/>
      <c r="O12" s="35" t="s">
        <v>60</v>
      </c>
    </row>
    <row r="13" spans="1:15" ht="11.25" customHeight="1">
      <c r="A13" s="68" t="s">
        <v>195</v>
      </c>
      <c r="B13" s="233"/>
      <c r="C13" s="235" t="s">
        <v>60</v>
      </c>
      <c r="D13" s="235"/>
      <c r="E13" s="235" t="s">
        <v>60</v>
      </c>
      <c r="F13" s="235"/>
      <c r="G13" s="235" t="s">
        <v>60</v>
      </c>
      <c r="H13" s="233"/>
      <c r="I13" s="37">
        <v>32</v>
      </c>
      <c r="J13" s="233"/>
      <c r="K13" s="35" t="s">
        <v>60</v>
      </c>
      <c r="L13" s="34"/>
      <c r="M13" s="35" t="s">
        <v>60</v>
      </c>
      <c r="N13" s="34"/>
      <c r="O13" s="35" t="s">
        <v>60</v>
      </c>
    </row>
    <row r="14" spans="1:15" ht="11.25" customHeight="1">
      <c r="A14" s="68" t="s">
        <v>196</v>
      </c>
      <c r="B14" s="233"/>
      <c r="C14" s="235" t="s">
        <v>60</v>
      </c>
      <c r="D14" s="235"/>
      <c r="E14" s="235" t="s">
        <v>60</v>
      </c>
      <c r="F14" s="235"/>
      <c r="G14" s="235" t="s">
        <v>60</v>
      </c>
      <c r="H14" s="233"/>
      <c r="I14" s="37">
        <v>6</v>
      </c>
      <c r="J14" s="233"/>
      <c r="K14" s="103">
        <v>72</v>
      </c>
      <c r="L14" s="34"/>
      <c r="M14" s="35" t="s">
        <v>60</v>
      </c>
      <c r="N14" s="34"/>
      <c r="O14" s="37">
        <v>38</v>
      </c>
    </row>
    <row r="15" spans="1:15" ht="11.25" customHeight="1">
      <c r="A15" s="173" t="s">
        <v>197</v>
      </c>
      <c r="B15" s="233"/>
      <c r="C15" s="235" t="s">
        <v>60</v>
      </c>
      <c r="D15" s="235"/>
      <c r="E15" s="235" t="s">
        <v>60</v>
      </c>
      <c r="F15" s="235"/>
      <c r="G15" s="35" t="s">
        <v>60</v>
      </c>
      <c r="H15" s="233"/>
      <c r="I15" s="121" t="s">
        <v>60</v>
      </c>
      <c r="J15" s="233"/>
      <c r="K15" s="103">
        <v>60875</v>
      </c>
      <c r="L15" s="309"/>
      <c r="M15" s="35" t="s">
        <v>60</v>
      </c>
      <c r="N15" s="388"/>
      <c r="O15" s="35" t="s">
        <v>60</v>
      </c>
    </row>
    <row r="16" spans="1:15" ht="11.25" customHeight="1">
      <c r="A16" s="33" t="s">
        <v>314</v>
      </c>
      <c r="B16" s="233"/>
      <c r="C16" s="235" t="s">
        <v>60</v>
      </c>
      <c r="D16" s="235"/>
      <c r="E16" s="235" t="s">
        <v>60</v>
      </c>
      <c r="F16" s="235"/>
      <c r="G16" s="35" t="s">
        <v>60</v>
      </c>
      <c r="H16" s="233"/>
      <c r="I16" s="121" t="s">
        <v>60</v>
      </c>
      <c r="J16" s="233"/>
      <c r="K16" s="121" t="s">
        <v>60</v>
      </c>
      <c r="L16" s="309"/>
      <c r="M16" s="35" t="s">
        <v>60</v>
      </c>
      <c r="N16" s="388"/>
      <c r="O16" s="35" t="s">
        <v>60</v>
      </c>
    </row>
    <row r="17" spans="1:15" ht="11.25" customHeight="1">
      <c r="A17" s="33" t="s">
        <v>198</v>
      </c>
      <c r="B17" s="233"/>
      <c r="C17" s="235" t="s">
        <v>60</v>
      </c>
      <c r="D17" s="235"/>
      <c r="E17" s="235" t="s">
        <v>60</v>
      </c>
      <c r="F17" s="235"/>
      <c r="G17" s="35" t="s">
        <v>60</v>
      </c>
      <c r="H17" s="233"/>
      <c r="I17" s="121" t="s">
        <v>60</v>
      </c>
      <c r="J17" s="233"/>
      <c r="K17" s="121" t="s">
        <v>60</v>
      </c>
      <c r="L17" s="309"/>
      <c r="M17" s="35" t="s">
        <v>60</v>
      </c>
      <c r="N17" s="388"/>
      <c r="O17" s="35" t="s">
        <v>60</v>
      </c>
    </row>
    <row r="18" spans="1:15" ht="11.25" customHeight="1">
      <c r="A18" s="33" t="s">
        <v>199</v>
      </c>
      <c r="B18" s="233"/>
      <c r="C18" s="235" t="s">
        <v>60</v>
      </c>
      <c r="D18" s="235"/>
      <c r="E18" s="235" t="s">
        <v>60</v>
      </c>
      <c r="F18" s="235"/>
      <c r="G18" s="35" t="s">
        <v>60</v>
      </c>
      <c r="H18" s="233"/>
      <c r="I18" s="121" t="s">
        <v>60</v>
      </c>
      <c r="J18" s="233"/>
      <c r="K18" s="121" t="s">
        <v>60</v>
      </c>
      <c r="L18" s="309"/>
      <c r="M18" s="37">
        <v>33216</v>
      </c>
      <c r="N18" s="388"/>
      <c r="O18" s="35" t="s">
        <v>60</v>
      </c>
    </row>
    <row r="19" spans="1:15" ht="11.25" customHeight="1">
      <c r="A19" s="33" t="s">
        <v>200</v>
      </c>
      <c r="B19" s="233"/>
      <c r="C19" s="235" t="s">
        <v>60</v>
      </c>
      <c r="D19" s="235"/>
      <c r="E19" s="235" t="s">
        <v>60</v>
      </c>
      <c r="F19" s="235"/>
      <c r="G19" s="35" t="s">
        <v>60</v>
      </c>
      <c r="H19" s="233"/>
      <c r="I19" s="121" t="s">
        <v>60</v>
      </c>
      <c r="J19" s="233"/>
      <c r="K19" s="121" t="s">
        <v>60</v>
      </c>
      <c r="L19" s="309"/>
      <c r="M19" s="35" t="s">
        <v>60</v>
      </c>
      <c r="N19" s="388"/>
      <c r="O19" s="35" t="s">
        <v>60</v>
      </c>
    </row>
    <row r="20" spans="1:15" ht="11.25" customHeight="1">
      <c r="A20" s="33" t="s">
        <v>201</v>
      </c>
      <c r="B20" s="233"/>
      <c r="C20" s="235" t="s">
        <v>60</v>
      </c>
      <c r="D20" s="235"/>
      <c r="E20" s="235" t="s">
        <v>60</v>
      </c>
      <c r="F20" s="235"/>
      <c r="G20" s="35" t="s">
        <v>60</v>
      </c>
      <c r="H20" s="233"/>
      <c r="I20" s="121" t="s">
        <v>60</v>
      </c>
      <c r="J20" s="233"/>
      <c r="K20" s="121" t="s">
        <v>60</v>
      </c>
      <c r="L20" s="309"/>
      <c r="M20" s="35" t="s">
        <v>60</v>
      </c>
      <c r="N20" s="388"/>
      <c r="O20" s="35" t="s">
        <v>60</v>
      </c>
    </row>
    <row r="21" spans="1:15" ht="11.25" customHeight="1">
      <c r="A21" s="33" t="s">
        <v>202</v>
      </c>
      <c r="B21" s="233"/>
      <c r="C21" s="234">
        <v>73060</v>
      </c>
      <c r="D21" s="235"/>
      <c r="E21" s="235" t="s">
        <v>60</v>
      </c>
      <c r="F21" s="235"/>
      <c r="G21" s="35" t="s">
        <v>60</v>
      </c>
      <c r="H21" s="233"/>
      <c r="I21" s="121" t="s">
        <v>60</v>
      </c>
      <c r="J21" s="233"/>
      <c r="K21" s="121" t="s">
        <v>60</v>
      </c>
      <c r="L21" s="309"/>
      <c r="M21" s="35" t="s">
        <v>60</v>
      </c>
      <c r="N21" s="388"/>
      <c r="O21" s="35" t="s">
        <v>60</v>
      </c>
    </row>
    <row r="22" spans="1:15" ht="11.25" customHeight="1">
      <c r="A22" s="33" t="s">
        <v>203</v>
      </c>
      <c r="B22" s="233"/>
      <c r="C22" s="235" t="s">
        <v>60</v>
      </c>
      <c r="D22" s="235"/>
      <c r="E22" s="235" t="s">
        <v>60</v>
      </c>
      <c r="F22" s="235"/>
      <c r="G22" s="35" t="s">
        <v>60</v>
      </c>
      <c r="H22" s="233"/>
      <c r="I22" s="121" t="s">
        <v>60</v>
      </c>
      <c r="J22" s="233"/>
      <c r="K22" s="121" t="s">
        <v>60</v>
      </c>
      <c r="L22" s="309"/>
      <c r="M22" s="37">
        <v>12097</v>
      </c>
      <c r="N22" s="388"/>
      <c r="O22" s="35" t="s">
        <v>60</v>
      </c>
    </row>
    <row r="23" spans="1:15" ht="11.25" customHeight="1">
      <c r="A23" s="33" t="s">
        <v>204</v>
      </c>
      <c r="B23" s="233"/>
      <c r="C23" s="235" t="s">
        <v>60</v>
      </c>
      <c r="D23" s="235"/>
      <c r="E23" s="235" t="s">
        <v>60</v>
      </c>
      <c r="F23" s="235"/>
      <c r="G23" s="35" t="s">
        <v>60</v>
      </c>
      <c r="H23" s="233"/>
      <c r="I23" s="37">
        <v>17</v>
      </c>
      <c r="J23" s="233"/>
      <c r="K23" s="121" t="s">
        <v>60</v>
      </c>
      <c r="L23" s="309"/>
      <c r="M23" s="37">
        <v>22005</v>
      </c>
      <c r="N23" s="388"/>
      <c r="O23" s="35" t="s">
        <v>60</v>
      </c>
    </row>
    <row r="24" spans="1:15" ht="11.25" customHeight="1">
      <c r="A24" s="33" t="s">
        <v>205</v>
      </c>
      <c r="B24" s="233"/>
      <c r="C24" s="235" t="s">
        <v>60</v>
      </c>
      <c r="D24" s="235"/>
      <c r="E24" s="235" t="s">
        <v>60</v>
      </c>
      <c r="F24" s="235"/>
      <c r="G24" s="35" t="s">
        <v>60</v>
      </c>
      <c r="H24" s="233"/>
      <c r="I24" s="121" t="s">
        <v>60</v>
      </c>
      <c r="J24" s="233"/>
      <c r="K24" s="121" t="s">
        <v>60</v>
      </c>
      <c r="L24" s="309"/>
      <c r="M24" s="37">
        <v>11056</v>
      </c>
      <c r="N24" s="388"/>
      <c r="O24" s="35" t="s">
        <v>60</v>
      </c>
    </row>
    <row r="25" spans="1:15" ht="11.25" customHeight="1">
      <c r="A25" s="33" t="s">
        <v>337</v>
      </c>
      <c r="B25" s="233"/>
      <c r="C25" s="235" t="s">
        <v>60</v>
      </c>
      <c r="D25" s="235"/>
      <c r="E25" s="235" t="s">
        <v>60</v>
      </c>
      <c r="F25" s="235"/>
      <c r="G25" s="35" t="s">
        <v>60</v>
      </c>
      <c r="H25" s="233"/>
      <c r="I25" s="121" t="s">
        <v>60</v>
      </c>
      <c r="J25" s="233"/>
      <c r="K25" s="121" t="s">
        <v>60</v>
      </c>
      <c r="L25" s="388"/>
      <c r="M25" s="35" t="s">
        <v>60</v>
      </c>
      <c r="N25" s="388"/>
      <c r="O25" s="35" t="s">
        <v>60</v>
      </c>
    </row>
    <row r="26" spans="1:15" ht="11.25" customHeight="1">
      <c r="A26" s="33" t="s">
        <v>274</v>
      </c>
      <c r="B26" s="233"/>
      <c r="C26" s="235" t="s">
        <v>60</v>
      </c>
      <c r="D26" s="235"/>
      <c r="E26" s="235" t="s">
        <v>60</v>
      </c>
      <c r="F26" s="235"/>
      <c r="G26" s="35" t="s">
        <v>60</v>
      </c>
      <c r="H26" s="233"/>
      <c r="I26" s="121" t="s">
        <v>60</v>
      </c>
      <c r="J26" s="233"/>
      <c r="K26" s="121" t="s">
        <v>60</v>
      </c>
      <c r="L26" s="309"/>
      <c r="M26" s="35" t="s">
        <v>60</v>
      </c>
      <c r="N26" s="388"/>
      <c r="O26" s="35" t="s">
        <v>60</v>
      </c>
    </row>
    <row r="27" spans="1:15" ht="11.25" customHeight="1">
      <c r="A27" s="33" t="s">
        <v>206</v>
      </c>
      <c r="B27" s="233"/>
      <c r="C27" s="235" t="s">
        <v>60</v>
      </c>
      <c r="D27" s="235"/>
      <c r="E27" s="235" t="s">
        <v>60</v>
      </c>
      <c r="F27" s="235"/>
      <c r="G27" s="35" t="s">
        <v>60</v>
      </c>
      <c r="H27" s="233"/>
      <c r="I27" s="121" t="s">
        <v>60</v>
      </c>
      <c r="J27" s="233"/>
      <c r="K27" s="121" t="s">
        <v>60</v>
      </c>
      <c r="L27" s="309"/>
      <c r="M27" s="35" t="s">
        <v>60</v>
      </c>
      <c r="N27" s="388"/>
      <c r="O27" s="35" t="s">
        <v>60</v>
      </c>
    </row>
    <row r="28" spans="1:15" ht="11.25" customHeight="1">
      <c r="A28" s="33" t="s">
        <v>207</v>
      </c>
      <c r="B28" s="233"/>
      <c r="C28" s="234">
        <v>24760</v>
      </c>
      <c r="D28" s="235"/>
      <c r="E28" s="235" t="s">
        <v>60</v>
      </c>
      <c r="F28" s="235"/>
      <c r="G28" s="37">
        <v>4</v>
      </c>
      <c r="H28" s="233"/>
      <c r="I28" s="37">
        <v>18</v>
      </c>
      <c r="J28" s="233"/>
      <c r="K28" s="121" t="s">
        <v>60</v>
      </c>
      <c r="L28" s="309"/>
      <c r="M28" s="35" t="s">
        <v>60</v>
      </c>
      <c r="N28" s="388"/>
      <c r="O28" s="35" t="s">
        <v>60</v>
      </c>
    </row>
    <row r="29" spans="1:15" ht="11.25" customHeight="1">
      <c r="A29" s="33" t="s">
        <v>275</v>
      </c>
      <c r="B29" s="233"/>
      <c r="C29" s="235" t="s">
        <v>60</v>
      </c>
      <c r="D29" s="235"/>
      <c r="E29" s="235" t="s">
        <v>60</v>
      </c>
      <c r="F29" s="235"/>
      <c r="G29" s="35" t="s">
        <v>60</v>
      </c>
      <c r="H29" s="233"/>
      <c r="I29" s="35" t="s">
        <v>60</v>
      </c>
      <c r="J29" s="233"/>
      <c r="K29" s="121" t="s">
        <v>60</v>
      </c>
      <c r="L29" s="309"/>
      <c r="M29" s="37">
        <v>30538</v>
      </c>
      <c r="N29" s="388"/>
      <c r="O29" s="35" t="s">
        <v>60</v>
      </c>
    </row>
    <row r="30" spans="1:15" ht="11.25" customHeight="1">
      <c r="A30" s="33" t="s">
        <v>208</v>
      </c>
      <c r="B30" s="233"/>
      <c r="C30" s="234">
        <v>18892</v>
      </c>
      <c r="D30" s="235"/>
      <c r="E30" s="235" t="s">
        <v>60</v>
      </c>
      <c r="F30" s="235"/>
      <c r="G30" s="35" t="s">
        <v>60</v>
      </c>
      <c r="H30" s="233"/>
      <c r="I30" s="35" t="s">
        <v>60</v>
      </c>
      <c r="J30" s="233"/>
      <c r="K30" s="121" t="s">
        <v>60</v>
      </c>
      <c r="L30" s="309"/>
      <c r="M30" s="35" t="s">
        <v>60</v>
      </c>
      <c r="N30" s="388"/>
      <c r="O30" s="35" t="s">
        <v>60</v>
      </c>
    </row>
    <row r="31" spans="1:15" ht="11.25" customHeight="1">
      <c r="A31" s="33" t="s">
        <v>209</v>
      </c>
      <c r="B31" s="233"/>
      <c r="C31" s="235" t="s">
        <v>60</v>
      </c>
      <c r="D31" s="235"/>
      <c r="E31" s="235" t="s">
        <v>60</v>
      </c>
      <c r="F31" s="235"/>
      <c r="G31" s="35" t="s">
        <v>60</v>
      </c>
      <c r="H31" s="233"/>
      <c r="I31" s="35" t="s">
        <v>60</v>
      </c>
      <c r="J31" s="233"/>
      <c r="K31" s="121" t="s">
        <v>60</v>
      </c>
      <c r="L31" s="309"/>
      <c r="M31" s="35" t="s">
        <v>60</v>
      </c>
      <c r="N31" s="388"/>
      <c r="O31" s="35" t="s">
        <v>60</v>
      </c>
    </row>
    <row r="32" spans="1:15" ht="11.25" customHeight="1">
      <c r="A32" s="33" t="s">
        <v>210</v>
      </c>
      <c r="B32" s="233"/>
      <c r="C32" s="235" t="s">
        <v>60</v>
      </c>
      <c r="D32" s="235"/>
      <c r="E32" s="235" t="s">
        <v>60</v>
      </c>
      <c r="F32" s="235"/>
      <c r="G32" s="35" t="s">
        <v>60</v>
      </c>
      <c r="H32" s="233"/>
      <c r="I32" s="35" t="s">
        <v>60</v>
      </c>
      <c r="J32" s="233"/>
      <c r="K32" s="121" t="s">
        <v>60</v>
      </c>
      <c r="L32" s="38"/>
      <c r="M32" s="35" t="s">
        <v>60</v>
      </c>
      <c r="N32" s="38"/>
      <c r="O32" s="35" t="s">
        <v>60</v>
      </c>
    </row>
    <row r="33" spans="1:18" ht="11.25" customHeight="1">
      <c r="A33" s="33" t="s">
        <v>211</v>
      </c>
      <c r="B33" s="233"/>
      <c r="C33" s="235" t="s">
        <v>60</v>
      </c>
      <c r="D33" s="235"/>
      <c r="E33" s="235" t="s">
        <v>60</v>
      </c>
      <c r="F33" s="235"/>
      <c r="G33" s="35" t="s">
        <v>60</v>
      </c>
      <c r="H33" s="233"/>
      <c r="I33" s="35" t="s">
        <v>60</v>
      </c>
      <c r="J33" s="233"/>
      <c r="K33" s="121" t="s">
        <v>60</v>
      </c>
      <c r="L33" s="38"/>
      <c r="M33" s="35" t="s">
        <v>60</v>
      </c>
      <c r="N33" s="38"/>
      <c r="O33" s="103">
        <v>55</v>
      </c>
    </row>
    <row r="34" spans="1:18" ht="11.25" customHeight="1">
      <c r="A34" s="33" t="s">
        <v>212</v>
      </c>
      <c r="B34" s="233"/>
      <c r="C34" s="235" t="s">
        <v>60</v>
      </c>
      <c r="D34" s="235"/>
      <c r="E34" s="235" t="s">
        <v>60</v>
      </c>
      <c r="F34" s="235"/>
      <c r="G34" s="35" t="s">
        <v>60</v>
      </c>
      <c r="H34" s="233"/>
      <c r="I34" s="35" t="s">
        <v>60</v>
      </c>
      <c r="J34" s="233"/>
      <c r="K34" s="121" t="s">
        <v>60</v>
      </c>
      <c r="L34" s="38"/>
      <c r="M34" s="35" t="s">
        <v>60</v>
      </c>
      <c r="N34" s="38"/>
      <c r="O34" s="121" t="s">
        <v>60</v>
      </c>
    </row>
    <row r="35" spans="1:18" ht="11.25" customHeight="1">
      <c r="A35" s="33" t="s">
        <v>213</v>
      </c>
      <c r="B35" s="233"/>
      <c r="C35" s="235" t="s">
        <v>60</v>
      </c>
      <c r="D35" s="235"/>
      <c r="E35" s="235" t="s">
        <v>60</v>
      </c>
      <c r="F35" s="235"/>
      <c r="G35" s="35" t="s">
        <v>60</v>
      </c>
      <c r="H35" s="233"/>
      <c r="I35" s="35" t="s">
        <v>60</v>
      </c>
      <c r="J35" s="233"/>
      <c r="K35" s="121" t="s">
        <v>60</v>
      </c>
      <c r="L35" s="38"/>
      <c r="M35" s="35" t="s">
        <v>60</v>
      </c>
      <c r="N35" s="38"/>
      <c r="O35" s="121" t="s">
        <v>60</v>
      </c>
    </row>
    <row r="36" spans="1:18" ht="11.25" customHeight="1">
      <c r="A36" s="33" t="s">
        <v>214</v>
      </c>
      <c r="B36" s="233"/>
      <c r="C36" s="235" t="s">
        <v>60</v>
      </c>
      <c r="D36" s="234"/>
      <c r="E36" s="235" t="s">
        <v>60</v>
      </c>
      <c r="F36" s="234"/>
      <c r="G36" s="35" t="s">
        <v>60</v>
      </c>
      <c r="H36" s="233"/>
      <c r="I36" s="35" t="s">
        <v>60</v>
      </c>
      <c r="J36" s="233"/>
      <c r="K36" s="121" t="s">
        <v>60</v>
      </c>
      <c r="L36" s="38"/>
      <c r="M36" s="37">
        <v>187</v>
      </c>
      <c r="N36" s="38"/>
      <c r="O36" s="121" t="s">
        <v>60</v>
      </c>
    </row>
    <row r="37" spans="1:18" ht="11.25" customHeight="1">
      <c r="A37" s="33" t="s">
        <v>215</v>
      </c>
      <c r="B37" s="233"/>
      <c r="C37" s="235" t="s">
        <v>60</v>
      </c>
      <c r="D37" s="235"/>
      <c r="E37" s="235" t="s">
        <v>60</v>
      </c>
      <c r="F37" s="235"/>
      <c r="G37" s="35" t="s">
        <v>60</v>
      </c>
      <c r="H37" s="233"/>
      <c r="I37" s="35" t="s">
        <v>60</v>
      </c>
      <c r="J37" s="233"/>
      <c r="K37" s="121" t="s">
        <v>60</v>
      </c>
      <c r="L37" s="38"/>
      <c r="M37" s="37">
        <v>60000</v>
      </c>
      <c r="N37" s="38"/>
      <c r="O37" s="121" t="s">
        <v>60</v>
      </c>
    </row>
    <row r="38" spans="1:18" ht="11.25" customHeight="1">
      <c r="A38" s="33" t="s">
        <v>216</v>
      </c>
      <c r="B38" s="233"/>
      <c r="C38" s="235" t="s">
        <v>60</v>
      </c>
      <c r="D38" s="235"/>
      <c r="E38" s="235" t="s">
        <v>60</v>
      </c>
      <c r="F38" s="235"/>
      <c r="G38" s="35" t="s">
        <v>60</v>
      </c>
      <c r="H38" s="233"/>
      <c r="I38" s="35" t="s">
        <v>60</v>
      </c>
      <c r="J38" s="233"/>
      <c r="K38" s="121" t="s">
        <v>60</v>
      </c>
      <c r="L38" s="309"/>
      <c r="M38" s="37">
        <v>892</v>
      </c>
      <c r="N38" s="388"/>
      <c r="O38" s="121" t="s">
        <v>60</v>
      </c>
    </row>
    <row r="39" spans="1:18" ht="11.25" customHeight="1">
      <c r="A39" s="33" t="s">
        <v>217</v>
      </c>
      <c r="B39" s="233"/>
      <c r="C39" s="235" t="s">
        <v>60</v>
      </c>
      <c r="D39" s="235"/>
      <c r="E39" s="234">
        <v>40</v>
      </c>
      <c r="F39" s="235"/>
      <c r="G39" s="35" t="s">
        <v>60</v>
      </c>
      <c r="H39" s="233"/>
      <c r="I39" s="35" t="s">
        <v>60</v>
      </c>
      <c r="J39" s="233"/>
      <c r="K39" s="121" t="s">
        <v>60</v>
      </c>
      <c r="L39" s="309"/>
      <c r="M39" s="35" t="s">
        <v>60</v>
      </c>
      <c r="N39" s="388"/>
      <c r="O39" s="121" t="s">
        <v>60</v>
      </c>
    </row>
    <row r="40" spans="1:18" ht="11.25" customHeight="1">
      <c r="A40" s="33" t="s">
        <v>218</v>
      </c>
      <c r="B40" s="233"/>
      <c r="C40" s="235" t="s">
        <v>60</v>
      </c>
      <c r="D40" s="235"/>
      <c r="E40" s="235" t="s">
        <v>60</v>
      </c>
      <c r="F40" s="235"/>
      <c r="G40" s="35" t="s">
        <v>60</v>
      </c>
      <c r="H40" s="233"/>
      <c r="I40" s="35" t="s">
        <v>60</v>
      </c>
      <c r="J40" s="233"/>
      <c r="K40" s="121" t="s">
        <v>60</v>
      </c>
      <c r="L40" s="326"/>
      <c r="M40" s="35" t="s">
        <v>60</v>
      </c>
      <c r="N40" s="388"/>
      <c r="O40" s="121" t="s">
        <v>60</v>
      </c>
    </row>
    <row r="41" spans="1:18" ht="11.25" customHeight="1">
      <c r="A41" s="33" t="s">
        <v>219</v>
      </c>
      <c r="B41" s="233"/>
      <c r="C41" s="235" t="s">
        <v>60</v>
      </c>
      <c r="D41" s="235"/>
      <c r="E41" s="235" t="s">
        <v>60</v>
      </c>
      <c r="F41" s="235"/>
      <c r="G41" s="35" t="s">
        <v>60</v>
      </c>
      <c r="H41" s="233"/>
      <c r="I41" s="35" t="s">
        <v>60</v>
      </c>
      <c r="J41" s="233"/>
      <c r="K41" s="121" t="s">
        <v>60</v>
      </c>
      <c r="L41" s="368"/>
      <c r="M41" s="35" t="s">
        <v>60</v>
      </c>
      <c r="N41" s="388"/>
      <c r="O41" s="121" t="s">
        <v>60</v>
      </c>
    </row>
    <row r="42" spans="1:18" ht="11.25" customHeight="1">
      <c r="A42" s="33" t="s">
        <v>306</v>
      </c>
      <c r="B42" s="233"/>
      <c r="C42" s="235" t="s">
        <v>60</v>
      </c>
      <c r="D42" s="235"/>
      <c r="E42" s="235" t="s">
        <v>60</v>
      </c>
      <c r="F42" s="235"/>
      <c r="G42" s="35" t="s">
        <v>60</v>
      </c>
      <c r="H42" s="233"/>
      <c r="I42" s="35" t="s">
        <v>60</v>
      </c>
      <c r="J42" s="233"/>
      <c r="K42" s="121" t="s">
        <v>60</v>
      </c>
      <c r="L42" s="368"/>
      <c r="M42" s="35" t="s">
        <v>60</v>
      </c>
      <c r="N42" s="388"/>
      <c r="O42" s="121" t="s">
        <v>60</v>
      </c>
    </row>
    <row r="43" spans="1:18" ht="11.25" customHeight="1">
      <c r="A43" s="33" t="s">
        <v>220</v>
      </c>
      <c r="B43" s="233"/>
      <c r="C43" s="234">
        <v>59908</v>
      </c>
      <c r="D43" s="235"/>
      <c r="E43" s="235" t="s">
        <v>60</v>
      </c>
      <c r="F43" s="235"/>
      <c r="G43" s="35" t="s">
        <v>60</v>
      </c>
      <c r="H43" s="233"/>
      <c r="I43" s="35" t="s">
        <v>60</v>
      </c>
      <c r="J43" s="233"/>
      <c r="K43" s="121" t="s">
        <v>60</v>
      </c>
      <c r="L43" s="309"/>
      <c r="M43" s="103">
        <v>12955</v>
      </c>
      <c r="N43" s="388"/>
      <c r="O43" s="121" t="s">
        <v>60</v>
      </c>
    </row>
    <row r="44" spans="1:18" ht="11.25" customHeight="1">
      <c r="A44" s="33" t="s">
        <v>221</v>
      </c>
      <c r="B44" s="233"/>
      <c r="C44" s="235" t="s">
        <v>60</v>
      </c>
      <c r="D44" s="235"/>
      <c r="E44" s="235" t="s">
        <v>60</v>
      </c>
      <c r="F44" s="235"/>
      <c r="G44" s="235" t="s">
        <v>60</v>
      </c>
      <c r="H44" s="233"/>
      <c r="I44" s="35" t="s">
        <v>60</v>
      </c>
      <c r="J44" s="233"/>
      <c r="K44" s="121" t="s">
        <v>60</v>
      </c>
      <c r="L44" s="309"/>
      <c r="M44" s="103">
        <v>11641</v>
      </c>
      <c r="N44" s="388"/>
      <c r="O44" s="121" t="s">
        <v>60</v>
      </c>
    </row>
    <row r="45" spans="1:18" ht="11.25" customHeight="1">
      <c r="A45" s="160" t="s">
        <v>222</v>
      </c>
      <c r="B45" s="233"/>
      <c r="C45" s="235"/>
      <c r="D45" s="235"/>
      <c r="E45" s="235"/>
      <c r="F45" s="235"/>
      <c r="G45" s="235"/>
      <c r="H45" s="233"/>
      <c r="I45" s="234"/>
      <c r="J45" s="233"/>
      <c r="K45" s="235"/>
      <c r="L45" s="233"/>
      <c r="M45" s="235"/>
      <c r="N45" s="233"/>
      <c r="O45" s="235"/>
    </row>
    <row r="46" spans="1:18" ht="11.25" customHeight="1">
      <c r="A46" s="42" t="s">
        <v>223</v>
      </c>
      <c r="B46" s="224"/>
      <c r="C46" s="40">
        <v>176620</v>
      </c>
      <c r="D46" s="40"/>
      <c r="E46" s="40">
        <v>40</v>
      </c>
      <c r="F46" s="40"/>
      <c r="G46" s="40">
        <v>4</v>
      </c>
      <c r="H46" s="192"/>
      <c r="I46" s="40">
        <v>73</v>
      </c>
      <c r="J46" s="192"/>
      <c r="K46" s="40">
        <v>60947</v>
      </c>
      <c r="L46" s="192"/>
      <c r="M46" s="40">
        <v>194587</v>
      </c>
      <c r="N46" s="192"/>
      <c r="O46" s="40">
        <v>93</v>
      </c>
      <c r="Q46" s="101"/>
    </row>
    <row r="47" spans="1:18" ht="11.25" customHeight="1">
      <c r="A47" s="44" t="s">
        <v>224</v>
      </c>
      <c r="B47" s="20"/>
      <c r="C47" s="125">
        <v>9466057</v>
      </c>
      <c r="D47" s="104"/>
      <c r="E47" s="125">
        <v>12417</v>
      </c>
      <c r="F47" s="104"/>
      <c r="G47" s="125">
        <v>10593</v>
      </c>
      <c r="H47" s="20"/>
      <c r="I47" s="125">
        <v>142369</v>
      </c>
      <c r="J47" s="20"/>
      <c r="K47" s="125">
        <v>4324651</v>
      </c>
      <c r="L47" s="43"/>
      <c r="M47" s="125">
        <v>18164846</v>
      </c>
      <c r="N47" s="43"/>
      <c r="O47" s="125">
        <v>95504</v>
      </c>
      <c r="Q47" s="101"/>
      <c r="R47" s="101"/>
    </row>
    <row r="48" spans="1:18" ht="11.25" customHeight="1">
      <c r="A48" s="446" t="s">
        <v>43</v>
      </c>
      <c r="B48" s="446"/>
      <c r="C48" s="446"/>
      <c r="D48" s="446"/>
      <c r="E48" s="446"/>
      <c r="F48" s="446"/>
      <c r="G48" s="446"/>
      <c r="H48" s="446"/>
      <c r="I48" s="446"/>
      <c r="J48" s="446"/>
      <c r="K48" s="446"/>
      <c r="L48" s="446"/>
      <c r="M48" s="446"/>
      <c r="N48" s="446"/>
      <c r="O48" s="446"/>
      <c r="Q48" s="124"/>
      <c r="R48" s="124"/>
    </row>
    <row r="49" spans="1:16" ht="11.25" customHeight="1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236"/>
      <c r="M49" s="236"/>
      <c r="N49" s="236"/>
      <c r="O49" s="236"/>
      <c r="P49" s="101"/>
    </row>
    <row r="50" spans="1:16" ht="11.25" customHeight="1">
      <c r="P50" s="124"/>
    </row>
    <row r="51" spans="1:16" ht="11.25" customHeight="1">
      <c r="C51" s="104"/>
      <c r="E51" s="104"/>
      <c r="G51" s="104"/>
      <c r="I51" s="104"/>
      <c r="K51" s="104"/>
      <c r="M51" s="104"/>
      <c r="O51" s="104"/>
    </row>
    <row r="52" spans="1:16" ht="11.25" customHeight="1">
      <c r="C52" s="104"/>
      <c r="E52" s="104"/>
      <c r="G52" s="104"/>
      <c r="I52" s="104"/>
      <c r="K52" s="104"/>
      <c r="M52" s="104"/>
      <c r="O52" s="104"/>
    </row>
  </sheetData>
  <mergeCells count="7">
    <mergeCell ref="A48:O48"/>
    <mergeCell ref="A1:O1"/>
    <mergeCell ref="A2:O2"/>
    <mergeCell ref="A3:O3"/>
    <mergeCell ref="A4:O4"/>
    <mergeCell ref="A5:O5"/>
    <mergeCell ref="A6:O6"/>
  </mergeCells>
  <printOptions horizontalCentered="1"/>
  <pageMargins left="0.5" right="0.5" top="0.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69D8D-AE48-4194-88C3-922F051F788D}">
  <dimension ref="A1:O52"/>
  <sheetViews>
    <sheetView zoomScaleNormal="100" workbookViewId="0">
      <selection sqref="A1:M1"/>
    </sheetView>
  </sheetViews>
  <sheetFormatPr defaultColWidth="9.5" defaultRowHeight="11.25" customHeight="1"/>
  <cols>
    <col min="1" max="1" width="30.83203125" style="100" customWidth="1"/>
    <col min="2" max="2" width="2" style="100" customWidth="1"/>
    <col min="3" max="3" width="11.83203125" style="100" customWidth="1"/>
    <col min="4" max="4" width="2" style="100" customWidth="1"/>
    <col min="5" max="5" width="11.83203125" style="100" customWidth="1"/>
    <col min="6" max="6" width="2" style="100" customWidth="1"/>
    <col min="7" max="7" width="11.83203125" style="100" customWidth="1"/>
    <col min="8" max="8" width="2" style="100" customWidth="1"/>
    <col min="9" max="9" width="11.83203125" style="100" customWidth="1"/>
    <col min="10" max="10" width="2" style="100" customWidth="1"/>
    <col min="11" max="11" width="11.83203125" style="100" customWidth="1"/>
    <col min="12" max="12" width="2" style="100" customWidth="1"/>
    <col min="13" max="13" width="11.83203125" style="100" customWidth="1"/>
    <col min="14" max="14" width="12" style="100" bestFit="1" customWidth="1"/>
    <col min="15" max="15" width="12" style="100" customWidth="1"/>
    <col min="16" max="16384" width="9.5" style="100"/>
  </cols>
  <sheetData>
    <row r="1" spans="1:13" ht="11.25" customHeight="1">
      <c r="A1" s="443" t="s">
        <v>225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</row>
    <row r="2" spans="1:13" ht="11.25" customHeight="1">
      <c r="A2" s="443" t="s">
        <v>278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</row>
    <row r="3" spans="1:13" ht="11.25" customHeight="1">
      <c r="A3" s="443" t="s">
        <v>333</v>
      </c>
      <c r="B3" s="443"/>
      <c r="C3" s="443"/>
      <c r="D3" s="443"/>
      <c r="E3" s="443"/>
      <c r="F3" s="443"/>
      <c r="G3" s="443"/>
      <c r="H3" s="443"/>
      <c r="I3" s="443"/>
      <c r="J3" s="462"/>
      <c r="K3" s="462"/>
      <c r="L3" s="462"/>
      <c r="M3" s="462"/>
    </row>
    <row r="4" spans="1:13" ht="11.25" customHeight="1">
      <c r="A4" s="443"/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</row>
    <row r="5" spans="1:13" ht="11.25" customHeight="1">
      <c r="A5" s="443" t="s">
        <v>185</v>
      </c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</row>
    <row r="6" spans="1:13" ht="11.25" customHeight="1">
      <c r="A6" s="443"/>
      <c r="B6" s="443"/>
      <c r="C6" s="443"/>
      <c r="D6" s="443"/>
      <c r="E6" s="443"/>
      <c r="F6" s="443"/>
      <c r="G6" s="443"/>
      <c r="H6" s="443"/>
      <c r="I6" s="443"/>
      <c r="J6" s="443"/>
      <c r="K6" s="443"/>
      <c r="L6" s="443"/>
      <c r="M6" s="443"/>
    </row>
    <row r="7" spans="1:13" ht="11.25" customHeight="1">
      <c r="A7" s="181"/>
      <c r="B7" s="181"/>
      <c r="C7" s="66" t="s">
        <v>156</v>
      </c>
      <c r="D7" s="181"/>
      <c r="E7" s="181"/>
      <c r="F7" s="181"/>
      <c r="G7" s="66" t="s">
        <v>283</v>
      </c>
      <c r="H7" s="181"/>
      <c r="I7" s="66"/>
      <c r="J7" s="181"/>
      <c r="K7" s="66"/>
      <c r="L7" s="181"/>
      <c r="M7" s="66"/>
    </row>
    <row r="8" spans="1:13" ht="11.25" customHeight="1">
      <c r="A8" s="227" t="s">
        <v>186</v>
      </c>
      <c r="B8" s="194"/>
      <c r="C8" s="386" t="s">
        <v>312</v>
      </c>
      <c r="D8" s="194"/>
      <c r="E8" s="386" t="s">
        <v>232</v>
      </c>
      <c r="F8" s="194"/>
      <c r="G8" s="386" t="s">
        <v>284</v>
      </c>
      <c r="H8" s="194"/>
      <c r="I8" s="386" t="s">
        <v>233</v>
      </c>
      <c r="J8" s="194"/>
      <c r="K8" s="386" t="s">
        <v>246</v>
      </c>
      <c r="L8" s="194"/>
      <c r="M8" s="386" t="s">
        <v>234</v>
      </c>
    </row>
    <row r="9" spans="1:13" ht="11.25" customHeight="1">
      <c r="A9" s="229" t="s">
        <v>193</v>
      </c>
      <c r="B9" s="66"/>
      <c r="C9" s="235" t="s">
        <v>60</v>
      </c>
      <c r="D9" s="235"/>
      <c r="E9" s="235" t="s">
        <v>60</v>
      </c>
      <c r="F9" s="235"/>
      <c r="G9" s="235" t="s">
        <v>60</v>
      </c>
      <c r="H9" s="233"/>
      <c r="I9" s="235" t="s">
        <v>60</v>
      </c>
      <c r="J9" s="233"/>
      <c r="K9" s="235" t="s">
        <v>60</v>
      </c>
      <c r="L9" s="34"/>
      <c r="M9" s="35" t="s">
        <v>60</v>
      </c>
    </row>
    <row r="10" spans="1:13" ht="11.25" customHeight="1">
      <c r="A10" s="33" t="s">
        <v>336</v>
      </c>
      <c r="B10" s="233"/>
      <c r="C10" s="235" t="s">
        <v>60</v>
      </c>
      <c r="D10" s="235"/>
      <c r="E10" s="235" t="s">
        <v>60</v>
      </c>
      <c r="F10" s="235"/>
      <c r="G10" s="235" t="s">
        <v>60</v>
      </c>
      <c r="H10" s="233"/>
      <c r="I10" s="235" t="s">
        <v>60</v>
      </c>
      <c r="J10" s="233"/>
      <c r="K10" s="235" t="s">
        <v>60</v>
      </c>
      <c r="L10" s="34"/>
      <c r="M10" s="35" t="s">
        <v>60</v>
      </c>
    </row>
    <row r="11" spans="1:13" ht="11.25" customHeight="1">
      <c r="A11" s="33" t="s">
        <v>194</v>
      </c>
      <c r="B11" s="233"/>
      <c r="C11" s="235" t="s">
        <v>60</v>
      </c>
      <c r="D11" s="235"/>
      <c r="E11" s="235" t="s">
        <v>60</v>
      </c>
      <c r="F11" s="235"/>
      <c r="G11" s="235" t="s">
        <v>60</v>
      </c>
      <c r="H11" s="233"/>
      <c r="I11" s="235" t="s">
        <v>60</v>
      </c>
      <c r="J11" s="233"/>
      <c r="K11" s="235" t="s">
        <v>60</v>
      </c>
      <c r="L11" s="34"/>
      <c r="M11" s="35" t="s">
        <v>60</v>
      </c>
    </row>
    <row r="12" spans="1:13" ht="11.25" customHeight="1">
      <c r="A12" s="33" t="s">
        <v>313</v>
      </c>
      <c r="B12" s="233"/>
      <c r="C12" s="235" t="s">
        <v>60</v>
      </c>
      <c r="D12" s="235"/>
      <c r="E12" s="235" t="s">
        <v>60</v>
      </c>
      <c r="F12" s="235"/>
      <c r="G12" s="235" t="s">
        <v>60</v>
      </c>
      <c r="H12" s="233"/>
      <c r="I12" s="235" t="s">
        <v>60</v>
      </c>
      <c r="J12" s="233"/>
      <c r="K12" s="235" t="s">
        <v>60</v>
      </c>
      <c r="L12" s="34"/>
      <c r="M12" s="35" t="s">
        <v>60</v>
      </c>
    </row>
    <row r="13" spans="1:13" ht="11.25" customHeight="1">
      <c r="A13" s="33" t="s">
        <v>195</v>
      </c>
      <c r="B13" s="233"/>
      <c r="C13" s="235" t="s">
        <v>60</v>
      </c>
      <c r="D13" s="235"/>
      <c r="E13" s="234">
        <v>31</v>
      </c>
      <c r="F13" s="235"/>
      <c r="G13" s="235" t="s">
        <v>60</v>
      </c>
      <c r="H13" s="233"/>
      <c r="I13" s="235" t="s">
        <v>60</v>
      </c>
      <c r="J13" s="233"/>
      <c r="K13" s="35" t="s">
        <v>60</v>
      </c>
      <c r="L13" s="34"/>
      <c r="M13" s="35" t="s">
        <v>60</v>
      </c>
    </row>
    <row r="14" spans="1:13" ht="11.25" customHeight="1">
      <c r="A14" s="33" t="s">
        <v>196</v>
      </c>
      <c r="B14" s="233"/>
      <c r="C14" s="235" t="s">
        <v>60</v>
      </c>
      <c r="D14" s="235"/>
      <c r="E14" s="234">
        <v>156</v>
      </c>
      <c r="F14" s="235"/>
      <c r="G14" s="235" t="s">
        <v>60</v>
      </c>
      <c r="H14" s="233"/>
      <c r="I14" s="235" t="s">
        <v>60</v>
      </c>
      <c r="J14" s="233"/>
      <c r="K14" s="35" t="s">
        <v>60</v>
      </c>
      <c r="L14" s="34"/>
      <c r="M14" s="35" t="s">
        <v>60</v>
      </c>
    </row>
    <row r="15" spans="1:13" ht="11.25" customHeight="1">
      <c r="A15" s="33" t="s">
        <v>197</v>
      </c>
      <c r="B15" s="233"/>
      <c r="C15" s="235" t="s">
        <v>60</v>
      </c>
      <c r="D15" s="235"/>
      <c r="E15" s="235" t="s">
        <v>60</v>
      </c>
      <c r="F15" s="235"/>
      <c r="G15" s="235" t="s">
        <v>60</v>
      </c>
      <c r="H15" s="233"/>
      <c r="I15" s="235" t="s">
        <v>60</v>
      </c>
      <c r="J15" s="233"/>
      <c r="K15" s="35" t="s">
        <v>60</v>
      </c>
      <c r="L15" s="34"/>
      <c r="M15" s="35" t="s">
        <v>60</v>
      </c>
    </row>
    <row r="16" spans="1:13" ht="11.25" customHeight="1">
      <c r="A16" s="33" t="s">
        <v>314</v>
      </c>
      <c r="B16" s="233"/>
      <c r="C16" s="235" t="s">
        <v>60</v>
      </c>
      <c r="D16" s="235"/>
      <c r="E16" s="235" t="s">
        <v>60</v>
      </c>
      <c r="F16" s="235"/>
      <c r="G16" s="235" t="s">
        <v>60</v>
      </c>
      <c r="H16" s="233"/>
      <c r="I16" s="235" t="s">
        <v>60</v>
      </c>
      <c r="J16" s="233"/>
      <c r="K16" s="35" t="s">
        <v>60</v>
      </c>
      <c r="L16" s="34"/>
      <c r="M16" s="35" t="s">
        <v>60</v>
      </c>
    </row>
    <row r="17" spans="1:13" ht="11.25" customHeight="1">
      <c r="A17" s="33" t="s">
        <v>198</v>
      </c>
      <c r="B17" s="233"/>
      <c r="C17" s="235" t="s">
        <v>60</v>
      </c>
      <c r="D17" s="235"/>
      <c r="E17" s="234">
        <v>40</v>
      </c>
      <c r="F17" s="235"/>
      <c r="G17" s="235" t="s">
        <v>60</v>
      </c>
      <c r="H17" s="233"/>
      <c r="I17" s="235" t="s">
        <v>60</v>
      </c>
      <c r="J17" s="233"/>
      <c r="K17" s="35" t="s">
        <v>60</v>
      </c>
      <c r="L17" s="263"/>
      <c r="M17" s="35" t="s">
        <v>60</v>
      </c>
    </row>
    <row r="18" spans="1:13" ht="11.25" customHeight="1">
      <c r="A18" s="33" t="s">
        <v>199</v>
      </c>
      <c r="B18" s="233"/>
      <c r="C18" s="235" t="s">
        <v>60</v>
      </c>
      <c r="D18" s="235"/>
      <c r="E18" s="235" t="s">
        <v>60</v>
      </c>
      <c r="F18" s="235"/>
      <c r="G18" s="235" t="s">
        <v>60</v>
      </c>
      <c r="H18" s="233"/>
      <c r="I18" s="235" t="s">
        <v>60</v>
      </c>
      <c r="J18" s="233"/>
      <c r="K18" s="35" t="s">
        <v>60</v>
      </c>
      <c r="L18" s="263"/>
      <c r="M18" s="35" t="s">
        <v>60</v>
      </c>
    </row>
    <row r="19" spans="1:13" ht="11.25" customHeight="1">
      <c r="A19" s="33" t="s">
        <v>200</v>
      </c>
      <c r="B19" s="233"/>
      <c r="C19" s="235" t="s">
        <v>60</v>
      </c>
      <c r="D19" s="235"/>
      <c r="E19" s="235" t="s">
        <v>60</v>
      </c>
      <c r="F19" s="235"/>
      <c r="G19" s="235" t="s">
        <v>60</v>
      </c>
      <c r="H19" s="233"/>
      <c r="I19" s="235" t="s">
        <v>60</v>
      </c>
      <c r="J19" s="233"/>
      <c r="K19" s="35" t="s">
        <v>60</v>
      </c>
      <c r="L19" s="263"/>
      <c r="M19" s="35" t="s">
        <v>60</v>
      </c>
    </row>
    <row r="20" spans="1:13" ht="11.25" customHeight="1">
      <c r="A20" s="33" t="s">
        <v>201</v>
      </c>
      <c r="B20" s="233"/>
      <c r="C20" s="235" t="s">
        <v>60</v>
      </c>
      <c r="D20" s="235"/>
      <c r="E20" s="235" t="s">
        <v>60</v>
      </c>
      <c r="F20" s="235"/>
      <c r="G20" s="235" t="s">
        <v>60</v>
      </c>
      <c r="H20" s="233"/>
      <c r="I20" s="235" t="s">
        <v>60</v>
      </c>
      <c r="J20" s="233"/>
      <c r="K20" s="35" t="s">
        <v>60</v>
      </c>
      <c r="L20" s="263"/>
      <c r="M20" s="35" t="s">
        <v>60</v>
      </c>
    </row>
    <row r="21" spans="1:13" ht="11.25" customHeight="1">
      <c r="A21" s="33" t="s">
        <v>202</v>
      </c>
      <c r="B21" s="233"/>
      <c r="C21" s="235" t="s">
        <v>60</v>
      </c>
      <c r="D21" s="235"/>
      <c r="E21" s="234">
        <v>912</v>
      </c>
      <c r="F21" s="235"/>
      <c r="G21" s="235" t="s">
        <v>60</v>
      </c>
      <c r="H21" s="233"/>
      <c r="I21" s="235" t="s">
        <v>60</v>
      </c>
      <c r="J21" s="233"/>
      <c r="K21" s="35" t="s">
        <v>60</v>
      </c>
      <c r="L21" s="263"/>
      <c r="M21" s="35" t="s">
        <v>60</v>
      </c>
    </row>
    <row r="22" spans="1:13" ht="11.25" customHeight="1">
      <c r="A22" s="33" t="s">
        <v>203</v>
      </c>
      <c r="B22" s="233"/>
      <c r="C22" s="235" t="s">
        <v>60</v>
      </c>
      <c r="D22" s="235"/>
      <c r="E22" s="235" t="s">
        <v>60</v>
      </c>
      <c r="F22" s="235"/>
      <c r="G22" s="235" t="s">
        <v>60</v>
      </c>
      <c r="H22" s="233"/>
      <c r="I22" s="234">
        <v>23119</v>
      </c>
      <c r="J22" s="233"/>
      <c r="K22" s="35" t="s">
        <v>60</v>
      </c>
      <c r="L22" s="263"/>
      <c r="M22" s="35" t="s">
        <v>60</v>
      </c>
    </row>
    <row r="23" spans="1:13" ht="11.25" customHeight="1">
      <c r="A23" s="33" t="s">
        <v>204</v>
      </c>
      <c r="B23" s="233"/>
      <c r="C23" s="235" t="s">
        <v>60</v>
      </c>
      <c r="D23" s="235"/>
      <c r="E23" s="235" t="s">
        <v>60</v>
      </c>
      <c r="F23" s="235"/>
      <c r="G23" s="235" t="s">
        <v>60</v>
      </c>
      <c r="H23" s="233"/>
      <c r="I23" s="35" t="s">
        <v>60</v>
      </c>
      <c r="J23" s="233"/>
      <c r="K23" s="35" t="s">
        <v>60</v>
      </c>
      <c r="L23" s="263"/>
      <c r="M23" s="37">
        <v>128</v>
      </c>
    </row>
    <row r="24" spans="1:13" ht="11.25" customHeight="1">
      <c r="A24" s="33" t="s">
        <v>205</v>
      </c>
      <c r="B24" s="233"/>
      <c r="C24" s="235" t="s">
        <v>60</v>
      </c>
      <c r="D24" s="235"/>
      <c r="E24" s="235" t="s">
        <v>60</v>
      </c>
      <c r="F24" s="235"/>
      <c r="G24" s="235" t="s">
        <v>60</v>
      </c>
      <c r="H24" s="233"/>
      <c r="I24" s="234">
        <v>50</v>
      </c>
      <c r="J24" s="233"/>
      <c r="K24" s="35" t="s">
        <v>60</v>
      </c>
      <c r="L24" s="263"/>
      <c r="M24" s="35" t="s">
        <v>60</v>
      </c>
    </row>
    <row r="25" spans="1:13" ht="11.25" customHeight="1">
      <c r="A25" s="33" t="s">
        <v>337</v>
      </c>
      <c r="B25" s="233"/>
      <c r="C25" s="235" t="s">
        <v>60</v>
      </c>
      <c r="D25" s="235"/>
      <c r="E25" s="235" t="s">
        <v>60</v>
      </c>
      <c r="F25" s="235"/>
      <c r="G25" s="235" t="s">
        <v>60</v>
      </c>
      <c r="H25" s="233"/>
      <c r="I25" s="235" t="s">
        <v>60</v>
      </c>
      <c r="J25" s="233"/>
      <c r="K25" s="35" t="s">
        <v>60</v>
      </c>
      <c r="L25" s="388"/>
      <c r="M25" s="35" t="s">
        <v>60</v>
      </c>
    </row>
    <row r="26" spans="1:13" ht="11.25" customHeight="1">
      <c r="A26" s="33" t="s">
        <v>274</v>
      </c>
      <c r="B26" s="233"/>
      <c r="C26" s="235" t="s">
        <v>60</v>
      </c>
      <c r="D26" s="235"/>
      <c r="E26" s="235" t="s">
        <v>60</v>
      </c>
      <c r="F26" s="235"/>
      <c r="G26" s="234">
        <v>60500</v>
      </c>
      <c r="H26" s="233"/>
      <c r="I26" s="235" t="s">
        <v>60</v>
      </c>
      <c r="J26" s="233"/>
      <c r="K26" s="35" t="s">
        <v>60</v>
      </c>
      <c r="L26" s="263"/>
      <c r="M26" s="35" t="s">
        <v>60</v>
      </c>
    </row>
    <row r="27" spans="1:13" ht="11.25" customHeight="1">
      <c r="A27" s="33" t="s">
        <v>206</v>
      </c>
      <c r="B27" s="233"/>
      <c r="C27" s="235" t="s">
        <v>60</v>
      </c>
      <c r="D27" s="235"/>
      <c r="E27" s="235" t="s">
        <v>60</v>
      </c>
      <c r="F27" s="235"/>
      <c r="G27" s="235" t="s">
        <v>60</v>
      </c>
      <c r="H27" s="233"/>
      <c r="I27" s="235" t="s">
        <v>60</v>
      </c>
      <c r="J27" s="233"/>
      <c r="K27" s="35" t="s">
        <v>60</v>
      </c>
      <c r="L27" s="263"/>
      <c r="M27" s="35" t="s">
        <v>60</v>
      </c>
    </row>
    <row r="28" spans="1:13" ht="11.25" customHeight="1">
      <c r="A28" s="33" t="s">
        <v>207</v>
      </c>
      <c r="B28" s="233"/>
      <c r="C28" s="235" t="s">
        <v>60</v>
      </c>
      <c r="D28" s="235"/>
      <c r="E28" s="235" t="s">
        <v>60</v>
      </c>
      <c r="F28" s="235"/>
      <c r="G28" s="235" t="s">
        <v>60</v>
      </c>
      <c r="H28" s="233"/>
      <c r="I28" s="235" t="s">
        <v>60</v>
      </c>
      <c r="J28" s="233"/>
      <c r="K28" s="35" t="s">
        <v>60</v>
      </c>
      <c r="L28" s="263"/>
      <c r="M28" s="35" t="s">
        <v>60</v>
      </c>
    </row>
    <row r="29" spans="1:13" ht="11.25" customHeight="1">
      <c r="A29" s="33" t="s">
        <v>275</v>
      </c>
      <c r="B29" s="233"/>
      <c r="C29" s="235" t="s">
        <v>60</v>
      </c>
      <c r="D29" s="235"/>
      <c r="E29" s="235" t="s">
        <v>60</v>
      </c>
      <c r="F29" s="235"/>
      <c r="G29" s="235" t="s">
        <v>60</v>
      </c>
      <c r="H29" s="233"/>
      <c r="I29" s="235" t="s">
        <v>60</v>
      </c>
      <c r="J29" s="233"/>
      <c r="K29" s="35" t="s">
        <v>60</v>
      </c>
      <c r="L29" s="263"/>
      <c r="M29" s="35" t="s">
        <v>60</v>
      </c>
    </row>
    <row r="30" spans="1:13" ht="11.25" customHeight="1">
      <c r="A30" s="33" t="s">
        <v>208</v>
      </c>
      <c r="B30" s="233"/>
      <c r="C30" s="235" t="s">
        <v>60</v>
      </c>
      <c r="D30" s="235"/>
      <c r="E30" s="235" t="s">
        <v>60</v>
      </c>
      <c r="F30" s="235"/>
      <c r="G30" s="235" t="s">
        <v>60</v>
      </c>
      <c r="H30" s="233"/>
      <c r="I30" s="235" t="s">
        <v>60</v>
      </c>
      <c r="J30" s="233"/>
      <c r="K30" s="35" t="s">
        <v>60</v>
      </c>
      <c r="L30" s="263"/>
      <c r="M30" s="35" t="s">
        <v>60</v>
      </c>
    </row>
    <row r="31" spans="1:13" ht="11.25" customHeight="1">
      <c r="A31" s="33" t="s">
        <v>209</v>
      </c>
      <c r="B31" s="233"/>
      <c r="C31" s="235" t="s">
        <v>60</v>
      </c>
      <c r="D31" s="235"/>
      <c r="E31" s="235" t="s">
        <v>60</v>
      </c>
      <c r="F31" s="235"/>
      <c r="G31" s="235" t="s">
        <v>60</v>
      </c>
      <c r="H31" s="233"/>
      <c r="I31" s="235" t="s">
        <v>60</v>
      </c>
      <c r="J31" s="233"/>
      <c r="K31" s="35" t="s">
        <v>60</v>
      </c>
      <c r="L31" s="263"/>
      <c r="M31" s="35" t="s">
        <v>60</v>
      </c>
    </row>
    <row r="32" spans="1:13" ht="11.25" customHeight="1">
      <c r="A32" s="33" t="s">
        <v>210</v>
      </c>
      <c r="B32" s="233"/>
      <c r="C32" s="235" t="s">
        <v>60</v>
      </c>
      <c r="D32" s="235"/>
      <c r="E32" s="235" t="s">
        <v>60</v>
      </c>
      <c r="F32" s="235"/>
      <c r="G32" s="235" t="s">
        <v>60</v>
      </c>
      <c r="H32" s="233"/>
      <c r="I32" s="235" t="s">
        <v>60</v>
      </c>
      <c r="J32" s="233"/>
      <c r="K32" s="35" t="s">
        <v>60</v>
      </c>
      <c r="L32" s="263"/>
      <c r="M32" s="35" t="s">
        <v>60</v>
      </c>
    </row>
    <row r="33" spans="1:15" ht="11.25" customHeight="1">
      <c r="A33" s="33" t="s">
        <v>211</v>
      </c>
      <c r="B33" s="233"/>
      <c r="C33" s="235" t="s">
        <v>60</v>
      </c>
      <c r="D33" s="235"/>
      <c r="E33" s="235" t="s">
        <v>60</v>
      </c>
      <c r="F33" s="235"/>
      <c r="G33" s="235" t="s">
        <v>60</v>
      </c>
      <c r="H33" s="233"/>
      <c r="I33" s="235" t="s">
        <v>60</v>
      </c>
      <c r="J33" s="233"/>
      <c r="K33" s="35" t="s">
        <v>60</v>
      </c>
      <c r="L33" s="263"/>
      <c r="M33" s="35" t="s">
        <v>60</v>
      </c>
    </row>
    <row r="34" spans="1:15" ht="11.25" customHeight="1">
      <c r="A34" s="33" t="s">
        <v>212</v>
      </c>
      <c r="B34" s="233"/>
      <c r="C34" s="235" t="s">
        <v>60</v>
      </c>
      <c r="D34" s="235"/>
      <c r="E34" s="235" t="s">
        <v>60</v>
      </c>
      <c r="F34" s="235"/>
      <c r="G34" s="235" t="s">
        <v>60</v>
      </c>
      <c r="H34" s="233"/>
      <c r="I34" s="235" t="s">
        <v>60</v>
      </c>
      <c r="J34" s="233"/>
      <c r="K34" s="35" t="s">
        <v>60</v>
      </c>
      <c r="L34" s="38"/>
      <c r="M34" s="35" t="s">
        <v>60</v>
      </c>
    </row>
    <row r="35" spans="1:15" ht="11.25" customHeight="1">
      <c r="A35" s="33" t="s">
        <v>213</v>
      </c>
      <c r="B35" s="233"/>
      <c r="C35" s="235" t="s">
        <v>60</v>
      </c>
      <c r="D35" s="235"/>
      <c r="E35" s="235" t="s">
        <v>60</v>
      </c>
      <c r="F35" s="235"/>
      <c r="G35" s="235" t="s">
        <v>60</v>
      </c>
      <c r="H35" s="233"/>
      <c r="I35" s="235" t="s">
        <v>60</v>
      </c>
      <c r="J35" s="233"/>
      <c r="K35" s="35" t="s">
        <v>60</v>
      </c>
      <c r="L35" s="38"/>
      <c r="M35" s="35" t="s">
        <v>60</v>
      </c>
    </row>
    <row r="36" spans="1:15" ht="11.25" customHeight="1">
      <c r="A36" s="33" t="s">
        <v>214</v>
      </c>
      <c r="B36" s="233"/>
      <c r="C36" s="235" t="s">
        <v>60</v>
      </c>
      <c r="D36" s="235"/>
      <c r="E36" s="235" t="s">
        <v>60</v>
      </c>
      <c r="F36" s="235"/>
      <c r="G36" s="235" t="s">
        <v>60</v>
      </c>
      <c r="H36" s="233"/>
      <c r="I36" s="235" t="s">
        <v>60</v>
      </c>
      <c r="J36" s="233"/>
      <c r="K36" s="35" t="s">
        <v>60</v>
      </c>
      <c r="L36" s="38"/>
      <c r="M36" s="35" t="s">
        <v>60</v>
      </c>
    </row>
    <row r="37" spans="1:15" ht="11.25" customHeight="1">
      <c r="A37" s="33" t="s">
        <v>215</v>
      </c>
      <c r="B37" s="233"/>
      <c r="C37" s="235" t="s">
        <v>60</v>
      </c>
      <c r="D37" s="235"/>
      <c r="E37" s="235" t="s">
        <v>60</v>
      </c>
      <c r="F37" s="235"/>
      <c r="G37" s="235" t="s">
        <v>60</v>
      </c>
      <c r="H37" s="233"/>
      <c r="I37" s="235" t="s">
        <v>60</v>
      </c>
      <c r="J37" s="233"/>
      <c r="K37" s="35" t="s">
        <v>60</v>
      </c>
      <c r="L37" s="38"/>
      <c r="M37" s="37">
        <v>30400</v>
      </c>
    </row>
    <row r="38" spans="1:15" ht="11.25" customHeight="1">
      <c r="A38" s="33" t="s">
        <v>216</v>
      </c>
      <c r="B38" s="233"/>
      <c r="C38" s="234">
        <v>3309</v>
      </c>
      <c r="D38" s="234"/>
      <c r="E38" s="235" t="s">
        <v>60</v>
      </c>
      <c r="F38" s="234"/>
      <c r="G38" s="235" t="s">
        <v>60</v>
      </c>
      <c r="H38" s="233"/>
      <c r="I38" s="235" t="s">
        <v>60</v>
      </c>
      <c r="J38" s="233"/>
      <c r="K38" s="35" t="s">
        <v>60</v>
      </c>
      <c r="L38" s="38"/>
      <c r="M38" s="35" t="s">
        <v>60</v>
      </c>
    </row>
    <row r="39" spans="1:15" ht="11.25" customHeight="1">
      <c r="A39" s="33" t="s">
        <v>217</v>
      </c>
      <c r="B39" s="233"/>
      <c r="C39" s="235" t="s">
        <v>60</v>
      </c>
      <c r="D39" s="235"/>
      <c r="E39" s="234">
        <v>21</v>
      </c>
      <c r="F39" s="235"/>
      <c r="G39" s="234">
        <v>25121</v>
      </c>
      <c r="H39" s="233"/>
      <c r="I39" s="235" t="s">
        <v>60</v>
      </c>
      <c r="J39" s="233"/>
      <c r="K39" s="35" t="s">
        <v>60</v>
      </c>
      <c r="L39" s="38"/>
      <c r="M39" s="35" t="s">
        <v>60</v>
      </c>
    </row>
    <row r="40" spans="1:15" ht="11.25" customHeight="1">
      <c r="A40" s="33" t="s">
        <v>218</v>
      </c>
      <c r="B40" s="233"/>
      <c r="C40" s="235" t="s">
        <v>60</v>
      </c>
      <c r="D40" s="235"/>
      <c r="E40" s="235" t="s">
        <v>60</v>
      </c>
      <c r="F40" s="235"/>
      <c r="G40" s="235" t="s">
        <v>60</v>
      </c>
      <c r="H40" s="233"/>
      <c r="I40" s="235" t="s">
        <v>60</v>
      </c>
      <c r="J40" s="233"/>
      <c r="K40" s="37">
        <v>91350</v>
      </c>
      <c r="L40" s="263"/>
      <c r="M40" s="35" t="s">
        <v>60</v>
      </c>
    </row>
    <row r="41" spans="1:15" ht="11.25" customHeight="1">
      <c r="A41" s="33" t="s">
        <v>219</v>
      </c>
      <c r="B41" s="233"/>
      <c r="C41" s="235" t="s">
        <v>60</v>
      </c>
      <c r="D41" s="235"/>
      <c r="E41" s="235" t="s">
        <v>60</v>
      </c>
      <c r="F41" s="235"/>
      <c r="G41" s="235" t="s">
        <v>60</v>
      </c>
      <c r="H41" s="233"/>
      <c r="I41" s="235" t="s">
        <v>60</v>
      </c>
      <c r="J41" s="233"/>
      <c r="K41" s="35" t="s">
        <v>60</v>
      </c>
      <c r="L41" s="263"/>
      <c r="M41" s="35" t="s">
        <v>60</v>
      </c>
    </row>
    <row r="42" spans="1:15" ht="11.25" customHeight="1">
      <c r="A42" s="33" t="s">
        <v>306</v>
      </c>
      <c r="B42" s="233"/>
      <c r="C42" s="235" t="s">
        <v>60</v>
      </c>
      <c r="D42" s="235"/>
      <c r="E42" s="235" t="s">
        <v>60</v>
      </c>
      <c r="F42" s="235"/>
      <c r="G42" s="235" t="s">
        <v>60</v>
      </c>
      <c r="H42" s="233"/>
      <c r="I42" s="235" t="s">
        <v>60</v>
      </c>
      <c r="J42" s="233"/>
      <c r="K42" s="35" t="s">
        <v>60</v>
      </c>
      <c r="L42" s="326"/>
      <c r="M42" s="35" t="s">
        <v>60</v>
      </c>
    </row>
    <row r="43" spans="1:15" ht="11.25" customHeight="1">
      <c r="A43" s="33" t="s">
        <v>220</v>
      </c>
      <c r="B43" s="233"/>
      <c r="C43" s="235" t="s">
        <v>60</v>
      </c>
      <c r="D43" s="235"/>
      <c r="E43" s="235" t="s">
        <v>60</v>
      </c>
      <c r="F43" s="235"/>
      <c r="G43" s="234">
        <v>35837</v>
      </c>
      <c r="H43" s="233"/>
      <c r="I43" s="235" t="s">
        <v>60</v>
      </c>
      <c r="J43" s="233"/>
      <c r="K43" s="35" t="s">
        <v>60</v>
      </c>
      <c r="L43" s="263"/>
      <c r="M43" s="35" t="s">
        <v>60</v>
      </c>
    </row>
    <row r="44" spans="1:15" ht="11.25" customHeight="1">
      <c r="A44" s="33" t="s">
        <v>221</v>
      </c>
      <c r="B44" s="233"/>
      <c r="C44" s="235" t="s">
        <v>60</v>
      </c>
      <c r="D44" s="235"/>
      <c r="E44" s="235" t="s">
        <v>60</v>
      </c>
      <c r="F44" s="235"/>
      <c r="G44" s="235" t="s">
        <v>60</v>
      </c>
      <c r="H44" s="233"/>
      <c r="I44" s="235" t="s">
        <v>60</v>
      </c>
      <c r="J44" s="233"/>
      <c r="K44" s="35" t="s">
        <v>60</v>
      </c>
      <c r="L44" s="263"/>
      <c r="M44" s="35" t="s">
        <v>60</v>
      </c>
    </row>
    <row r="45" spans="1:15" ht="11.25" customHeight="1">
      <c r="A45" s="160" t="s">
        <v>222</v>
      </c>
      <c r="B45" s="233"/>
      <c r="C45" s="235"/>
      <c r="D45" s="235"/>
      <c r="E45" s="235"/>
      <c r="F45" s="235"/>
      <c r="G45" s="235"/>
      <c r="H45" s="233"/>
      <c r="I45" s="235"/>
      <c r="J45" s="233"/>
      <c r="K45" s="235"/>
      <c r="L45" s="233"/>
      <c r="M45" s="235"/>
    </row>
    <row r="46" spans="1:15" ht="11.25" customHeight="1">
      <c r="A46" s="42" t="s">
        <v>223</v>
      </c>
      <c r="B46" s="224"/>
      <c r="C46" s="40">
        <v>3309</v>
      </c>
      <c r="D46" s="40"/>
      <c r="E46" s="40">
        <v>1160</v>
      </c>
      <c r="F46" s="40"/>
      <c r="G46" s="40">
        <v>121458</v>
      </c>
      <c r="H46" s="192"/>
      <c r="I46" s="40">
        <v>23169</v>
      </c>
      <c r="J46" s="192"/>
      <c r="K46" s="40">
        <v>91350</v>
      </c>
      <c r="L46" s="192"/>
      <c r="M46" s="193">
        <v>30528</v>
      </c>
      <c r="O46" s="101"/>
    </row>
    <row r="47" spans="1:15" ht="11.25" customHeight="1">
      <c r="A47" s="237" t="s">
        <v>224</v>
      </c>
      <c r="B47" s="20"/>
      <c r="C47" s="125">
        <v>661327</v>
      </c>
      <c r="D47" s="104"/>
      <c r="E47" s="125">
        <v>1350369</v>
      </c>
      <c r="F47" s="104"/>
      <c r="G47" s="125">
        <v>6974238</v>
      </c>
      <c r="H47" s="20"/>
      <c r="I47" s="125">
        <v>2098418</v>
      </c>
      <c r="J47" s="20"/>
      <c r="K47" s="125">
        <v>6333492</v>
      </c>
      <c r="L47" s="43"/>
      <c r="M47" s="125">
        <v>2335375</v>
      </c>
      <c r="N47" s="101"/>
      <c r="O47" s="124"/>
    </row>
    <row r="48" spans="1:15" ht="11.25" customHeight="1">
      <c r="A48" s="446" t="s">
        <v>43</v>
      </c>
      <c r="B48" s="446"/>
      <c r="C48" s="446"/>
      <c r="D48" s="446"/>
      <c r="E48" s="446"/>
      <c r="F48" s="446"/>
      <c r="G48" s="446"/>
      <c r="H48" s="446"/>
      <c r="I48" s="446"/>
      <c r="J48" s="446"/>
      <c r="K48" s="446"/>
      <c r="L48" s="446"/>
      <c r="M48" s="446"/>
      <c r="N48" s="124"/>
    </row>
    <row r="49" spans="1:14" ht="11.25" customHeight="1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236"/>
      <c r="M49" s="236"/>
    </row>
    <row r="50" spans="1:14" ht="11.25" customHeight="1">
      <c r="N50" s="101"/>
    </row>
    <row r="51" spans="1:14" ht="11.25" customHeight="1">
      <c r="C51" s="104"/>
      <c r="E51" s="104"/>
      <c r="G51" s="104"/>
      <c r="I51" s="104"/>
      <c r="K51" s="104"/>
      <c r="M51" s="104"/>
      <c r="N51" s="124"/>
    </row>
    <row r="52" spans="1:14" ht="11.25" customHeight="1">
      <c r="C52" s="104"/>
      <c r="E52" s="104"/>
      <c r="G52" s="104"/>
      <c r="I52" s="104"/>
      <c r="K52" s="104"/>
      <c r="M52" s="104"/>
    </row>
  </sheetData>
  <mergeCells count="7">
    <mergeCell ref="A48:M48"/>
    <mergeCell ref="A1:M1"/>
    <mergeCell ref="A2:M2"/>
    <mergeCell ref="A3:M3"/>
    <mergeCell ref="A4:M4"/>
    <mergeCell ref="A5:M5"/>
    <mergeCell ref="A6:M6"/>
  </mergeCells>
  <printOptions horizontalCentered="1"/>
  <pageMargins left="0.5" right="0.5" top="0.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FAB2F-6939-48C3-8AE8-617653AB11E6}">
  <dimension ref="A1:O52"/>
  <sheetViews>
    <sheetView zoomScaleNormal="100" workbookViewId="0">
      <selection sqref="A1:M1"/>
    </sheetView>
  </sheetViews>
  <sheetFormatPr defaultColWidth="9.5" defaultRowHeight="11.25" customHeight="1"/>
  <cols>
    <col min="1" max="1" width="30.83203125" style="100" customWidth="1"/>
    <col min="2" max="2" width="2" style="100" customWidth="1"/>
    <col min="3" max="3" width="11.83203125" style="100" customWidth="1"/>
    <col min="4" max="4" width="2" style="100" customWidth="1"/>
    <col min="5" max="5" width="11.83203125" style="100" customWidth="1"/>
    <col min="6" max="6" width="2" style="100" customWidth="1"/>
    <col min="7" max="7" width="11.83203125" style="100" customWidth="1"/>
    <col min="8" max="8" width="2" style="100" customWidth="1"/>
    <col min="9" max="9" width="11.83203125" style="100" customWidth="1"/>
    <col min="10" max="10" width="2" style="100" customWidth="1"/>
    <col min="11" max="11" width="11.83203125" style="100" customWidth="1"/>
    <col min="12" max="12" width="2" style="100" customWidth="1"/>
    <col min="13" max="13" width="11.83203125" style="100" customWidth="1"/>
    <col min="14" max="14" width="12" style="100" bestFit="1" customWidth="1"/>
    <col min="15" max="15" width="12" style="100" customWidth="1"/>
    <col min="16" max="16384" width="9.5" style="100"/>
  </cols>
  <sheetData>
    <row r="1" spans="1:13" ht="11.25" customHeight="1">
      <c r="A1" s="443" t="s">
        <v>225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</row>
    <row r="2" spans="1:13" ht="11.25" customHeight="1">
      <c r="A2" s="443" t="s">
        <v>278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</row>
    <row r="3" spans="1:13" ht="11.25" customHeight="1">
      <c r="A3" s="443" t="s">
        <v>333</v>
      </c>
      <c r="B3" s="443"/>
      <c r="C3" s="443"/>
      <c r="D3" s="443"/>
      <c r="E3" s="443"/>
      <c r="F3" s="443"/>
      <c r="G3" s="443"/>
      <c r="H3" s="443"/>
      <c r="I3" s="443"/>
      <c r="J3" s="462"/>
      <c r="K3" s="462"/>
      <c r="L3" s="462"/>
      <c r="M3" s="462"/>
    </row>
    <row r="4" spans="1:13" ht="11.25" customHeight="1">
      <c r="A4" s="443"/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</row>
    <row r="5" spans="1:13" ht="11.25" customHeight="1">
      <c r="A5" s="443" t="s">
        <v>185</v>
      </c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</row>
    <row r="6" spans="1:13" ht="11.25" customHeight="1">
      <c r="A6" s="443"/>
      <c r="B6" s="443"/>
      <c r="C6" s="443"/>
      <c r="D6" s="443"/>
      <c r="E6" s="443"/>
      <c r="F6" s="443"/>
      <c r="G6" s="443"/>
      <c r="H6" s="443"/>
      <c r="I6" s="443"/>
      <c r="J6" s="443"/>
      <c r="K6" s="443"/>
      <c r="L6" s="443"/>
      <c r="M6" s="443"/>
    </row>
    <row r="7" spans="1:13" ht="11.25" customHeight="1">
      <c r="A7" s="181"/>
      <c r="B7" s="181"/>
      <c r="C7" s="66"/>
      <c r="D7" s="181"/>
      <c r="E7" s="181"/>
      <c r="F7" s="181"/>
      <c r="G7" s="66" t="s">
        <v>339</v>
      </c>
      <c r="H7" s="181"/>
      <c r="I7" s="66" t="s">
        <v>276</v>
      </c>
      <c r="J7" s="181"/>
      <c r="K7" s="66" t="s">
        <v>276</v>
      </c>
      <c r="L7" s="181"/>
      <c r="M7" s="66" t="s">
        <v>156</v>
      </c>
    </row>
    <row r="8" spans="1:13" ht="11.25" customHeight="1">
      <c r="A8" s="386" t="s">
        <v>186</v>
      </c>
      <c r="B8" s="194"/>
      <c r="C8" s="386" t="s">
        <v>269</v>
      </c>
      <c r="D8" s="194"/>
      <c r="E8" s="386" t="s">
        <v>235</v>
      </c>
      <c r="F8" s="194"/>
      <c r="G8" s="386" t="s">
        <v>340</v>
      </c>
      <c r="H8" s="194"/>
      <c r="I8" s="373" t="s">
        <v>285</v>
      </c>
      <c r="J8" s="194"/>
      <c r="K8" s="386" t="s">
        <v>236</v>
      </c>
      <c r="L8" s="194"/>
      <c r="M8" s="386" t="s">
        <v>237</v>
      </c>
    </row>
    <row r="9" spans="1:13" ht="11.25" customHeight="1">
      <c r="A9" s="387" t="s">
        <v>193</v>
      </c>
      <c r="B9" s="66"/>
      <c r="C9" s="235" t="s">
        <v>60</v>
      </c>
      <c r="D9" s="235"/>
      <c r="E9" s="235" t="s">
        <v>60</v>
      </c>
      <c r="F9" s="235"/>
      <c r="G9" s="235" t="s">
        <v>60</v>
      </c>
      <c r="H9" s="233"/>
      <c r="I9" s="235" t="s">
        <v>60</v>
      </c>
      <c r="J9" s="233"/>
      <c r="K9" s="235" t="s">
        <v>60</v>
      </c>
      <c r="L9" s="34"/>
      <c r="M9" s="35" t="s">
        <v>60</v>
      </c>
    </row>
    <row r="10" spans="1:13" ht="11.25" customHeight="1">
      <c r="A10" s="33" t="s">
        <v>336</v>
      </c>
      <c r="B10" s="233"/>
      <c r="C10" s="235" t="s">
        <v>60</v>
      </c>
      <c r="D10" s="235"/>
      <c r="E10" s="235" t="s">
        <v>60</v>
      </c>
      <c r="F10" s="235"/>
      <c r="G10" s="235" t="s">
        <v>60</v>
      </c>
      <c r="H10" s="233"/>
      <c r="I10" s="235" t="s">
        <v>60</v>
      </c>
      <c r="J10" s="233"/>
      <c r="K10" s="235" t="s">
        <v>60</v>
      </c>
      <c r="L10" s="34"/>
      <c r="M10" s="35" t="s">
        <v>60</v>
      </c>
    </row>
    <row r="11" spans="1:13" ht="11.25" customHeight="1">
      <c r="A11" s="33" t="s">
        <v>194</v>
      </c>
      <c r="B11" s="233"/>
      <c r="C11" s="235" t="s">
        <v>60</v>
      </c>
      <c r="D11" s="235"/>
      <c r="E11" s="235" t="s">
        <v>60</v>
      </c>
      <c r="F11" s="235"/>
      <c r="G11" s="235" t="s">
        <v>60</v>
      </c>
      <c r="H11" s="233"/>
      <c r="I11" s="235" t="s">
        <v>60</v>
      </c>
      <c r="J11" s="233"/>
      <c r="K11" s="235" t="s">
        <v>60</v>
      </c>
      <c r="L11" s="34"/>
      <c r="M11" s="35" t="s">
        <v>60</v>
      </c>
    </row>
    <row r="12" spans="1:13" ht="11.25" customHeight="1">
      <c r="A12" s="33" t="s">
        <v>313</v>
      </c>
      <c r="B12" s="233"/>
      <c r="C12" s="235" t="s">
        <v>60</v>
      </c>
      <c r="D12" s="235"/>
      <c r="E12" s="235" t="s">
        <v>60</v>
      </c>
      <c r="F12" s="235"/>
      <c r="G12" s="235" t="s">
        <v>60</v>
      </c>
      <c r="H12" s="233"/>
      <c r="I12" s="235" t="s">
        <v>60</v>
      </c>
      <c r="J12" s="233"/>
      <c r="K12" s="235" t="s">
        <v>60</v>
      </c>
      <c r="L12" s="34"/>
      <c r="M12" s="35" t="s">
        <v>60</v>
      </c>
    </row>
    <row r="13" spans="1:13" ht="11.25" customHeight="1">
      <c r="A13" s="33" t="s">
        <v>195</v>
      </c>
      <c r="B13" s="233"/>
      <c r="C13" s="235" t="s">
        <v>60</v>
      </c>
      <c r="D13" s="235"/>
      <c r="E13" s="235" t="s">
        <v>60</v>
      </c>
      <c r="F13" s="235"/>
      <c r="G13" s="235" t="s">
        <v>60</v>
      </c>
      <c r="H13" s="233"/>
      <c r="I13" s="235" t="s">
        <v>60</v>
      </c>
      <c r="J13" s="233"/>
      <c r="K13" s="35" t="s">
        <v>60</v>
      </c>
      <c r="L13" s="34"/>
      <c r="M13" s="35" t="s">
        <v>60</v>
      </c>
    </row>
    <row r="14" spans="1:13" ht="11.25" customHeight="1">
      <c r="A14" s="33" t="s">
        <v>196</v>
      </c>
      <c r="B14" s="233"/>
      <c r="C14" s="235" t="s">
        <v>60</v>
      </c>
      <c r="D14" s="235"/>
      <c r="E14" s="235" t="s">
        <v>60</v>
      </c>
      <c r="F14" s="235"/>
      <c r="G14" s="235" t="s">
        <v>60</v>
      </c>
      <c r="H14" s="233"/>
      <c r="I14" s="235" t="s">
        <v>60</v>
      </c>
      <c r="J14" s="233"/>
      <c r="K14" s="35" t="s">
        <v>60</v>
      </c>
      <c r="L14" s="34"/>
      <c r="M14" s="35" t="s">
        <v>60</v>
      </c>
    </row>
    <row r="15" spans="1:13" ht="11.25" customHeight="1">
      <c r="A15" s="33" t="s">
        <v>197</v>
      </c>
      <c r="B15" s="233"/>
      <c r="C15" s="235" t="s">
        <v>60</v>
      </c>
      <c r="D15" s="235"/>
      <c r="E15" s="235" t="s">
        <v>60</v>
      </c>
      <c r="F15" s="235"/>
      <c r="G15" s="235" t="s">
        <v>60</v>
      </c>
      <c r="H15" s="233"/>
      <c r="I15" s="235" t="s">
        <v>60</v>
      </c>
      <c r="J15" s="233"/>
      <c r="K15" s="35" t="s">
        <v>60</v>
      </c>
      <c r="L15" s="34"/>
      <c r="M15" s="35" t="s">
        <v>60</v>
      </c>
    </row>
    <row r="16" spans="1:13" ht="11.25" customHeight="1">
      <c r="A16" s="33" t="s">
        <v>314</v>
      </c>
      <c r="B16" s="233"/>
      <c r="C16" s="235" t="s">
        <v>60</v>
      </c>
      <c r="D16" s="235"/>
      <c r="E16" s="235" t="s">
        <v>60</v>
      </c>
      <c r="F16" s="235"/>
      <c r="G16" s="235" t="s">
        <v>60</v>
      </c>
      <c r="H16" s="233"/>
      <c r="I16" s="235" t="s">
        <v>60</v>
      </c>
      <c r="J16" s="233"/>
      <c r="K16" s="35" t="s">
        <v>60</v>
      </c>
      <c r="L16" s="34"/>
      <c r="M16" s="35" t="s">
        <v>60</v>
      </c>
    </row>
    <row r="17" spans="1:13" ht="11.25" customHeight="1">
      <c r="A17" s="33" t="s">
        <v>198</v>
      </c>
      <c r="B17" s="233"/>
      <c r="C17" s="235" t="s">
        <v>60</v>
      </c>
      <c r="D17" s="235"/>
      <c r="E17" s="235" t="s">
        <v>60</v>
      </c>
      <c r="F17" s="235"/>
      <c r="G17" s="235" t="s">
        <v>60</v>
      </c>
      <c r="H17" s="233"/>
      <c r="I17" s="235" t="s">
        <v>60</v>
      </c>
      <c r="J17" s="233"/>
      <c r="K17" s="35" t="s">
        <v>60</v>
      </c>
      <c r="L17" s="388"/>
      <c r="M17" s="35" t="s">
        <v>60</v>
      </c>
    </row>
    <row r="18" spans="1:13" ht="11.25" customHeight="1">
      <c r="A18" s="33" t="s">
        <v>199</v>
      </c>
      <c r="B18" s="233"/>
      <c r="C18" s="235" t="s">
        <v>60</v>
      </c>
      <c r="D18" s="235"/>
      <c r="E18" s="235" t="s">
        <v>60</v>
      </c>
      <c r="F18" s="235"/>
      <c r="G18" s="235" t="s">
        <v>60</v>
      </c>
      <c r="H18" s="233"/>
      <c r="I18" s="235" t="s">
        <v>60</v>
      </c>
      <c r="J18" s="233"/>
      <c r="K18" s="35" t="s">
        <v>60</v>
      </c>
      <c r="L18" s="388"/>
      <c r="M18" s="35" t="s">
        <v>60</v>
      </c>
    </row>
    <row r="19" spans="1:13" ht="11.25" customHeight="1">
      <c r="A19" s="33" t="s">
        <v>200</v>
      </c>
      <c r="B19" s="233"/>
      <c r="C19" s="235" t="s">
        <v>60</v>
      </c>
      <c r="D19" s="235"/>
      <c r="E19" s="235" t="s">
        <v>60</v>
      </c>
      <c r="F19" s="235"/>
      <c r="G19" s="235" t="s">
        <v>60</v>
      </c>
      <c r="H19" s="233"/>
      <c r="I19" s="235" t="s">
        <v>60</v>
      </c>
      <c r="J19" s="233"/>
      <c r="K19" s="35" t="s">
        <v>60</v>
      </c>
      <c r="L19" s="388"/>
      <c r="M19" s="35" t="s">
        <v>60</v>
      </c>
    </row>
    <row r="20" spans="1:13" ht="11.25" customHeight="1">
      <c r="A20" s="33" t="s">
        <v>201</v>
      </c>
      <c r="B20" s="233"/>
      <c r="C20" s="235" t="s">
        <v>60</v>
      </c>
      <c r="D20" s="235"/>
      <c r="E20" s="235" t="s">
        <v>60</v>
      </c>
      <c r="F20" s="235"/>
      <c r="G20" s="235" t="s">
        <v>60</v>
      </c>
      <c r="H20" s="233"/>
      <c r="I20" s="235" t="s">
        <v>60</v>
      </c>
      <c r="J20" s="233"/>
      <c r="K20" s="35" t="s">
        <v>60</v>
      </c>
      <c r="L20" s="388"/>
      <c r="M20" s="35" t="s">
        <v>60</v>
      </c>
    </row>
    <row r="21" spans="1:13" ht="11.25" customHeight="1">
      <c r="A21" s="33" t="s">
        <v>202</v>
      </c>
      <c r="B21" s="233"/>
      <c r="C21" s="235" t="s">
        <v>60</v>
      </c>
      <c r="D21" s="235"/>
      <c r="E21" s="234">
        <v>321740</v>
      </c>
      <c r="F21" s="235"/>
      <c r="G21" s="235" t="s">
        <v>60</v>
      </c>
      <c r="H21" s="233"/>
      <c r="I21" s="235" t="s">
        <v>60</v>
      </c>
      <c r="J21" s="233"/>
      <c r="K21" s="35" t="s">
        <v>60</v>
      </c>
      <c r="L21" s="388"/>
      <c r="M21" s="35" t="s">
        <v>60</v>
      </c>
    </row>
    <row r="22" spans="1:13" ht="11.25" customHeight="1">
      <c r="A22" s="33" t="s">
        <v>203</v>
      </c>
      <c r="B22" s="233"/>
      <c r="C22" s="235" t="s">
        <v>60</v>
      </c>
      <c r="D22" s="235"/>
      <c r="E22" s="235" t="s">
        <v>60</v>
      </c>
      <c r="F22" s="235"/>
      <c r="G22" s="235" t="s">
        <v>60</v>
      </c>
      <c r="H22" s="233"/>
      <c r="I22" s="235" t="s">
        <v>60</v>
      </c>
      <c r="J22" s="233"/>
      <c r="K22" s="35" t="s">
        <v>60</v>
      </c>
      <c r="L22" s="388"/>
      <c r="M22" s="35" t="s">
        <v>60</v>
      </c>
    </row>
    <row r="23" spans="1:13" ht="11.25" customHeight="1">
      <c r="A23" s="33" t="s">
        <v>204</v>
      </c>
      <c r="B23" s="233"/>
      <c r="C23" s="235" t="s">
        <v>60</v>
      </c>
      <c r="D23" s="235"/>
      <c r="E23" s="234">
        <v>380</v>
      </c>
      <c r="F23" s="235"/>
      <c r="G23" s="235" t="s">
        <v>60</v>
      </c>
      <c r="H23" s="233"/>
      <c r="I23" s="234">
        <v>1455</v>
      </c>
      <c r="J23" s="233"/>
      <c r="K23" s="35" t="s">
        <v>60</v>
      </c>
      <c r="L23" s="388"/>
      <c r="M23" s="37">
        <v>20000</v>
      </c>
    </row>
    <row r="24" spans="1:13" ht="11.25" customHeight="1">
      <c r="A24" s="33" t="s">
        <v>205</v>
      </c>
      <c r="B24" s="233"/>
      <c r="C24" s="235" t="s">
        <v>60</v>
      </c>
      <c r="D24" s="235"/>
      <c r="E24" s="234">
        <v>56960</v>
      </c>
      <c r="F24" s="235"/>
      <c r="G24" s="235" t="s">
        <v>60</v>
      </c>
      <c r="H24" s="233"/>
      <c r="I24" s="235" t="s">
        <v>60</v>
      </c>
      <c r="J24" s="233"/>
      <c r="K24" s="35" t="s">
        <v>60</v>
      </c>
      <c r="L24" s="388"/>
      <c r="M24" s="35" t="s">
        <v>60</v>
      </c>
    </row>
    <row r="25" spans="1:13" ht="11.25" customHeight="1">
      <c r="A25" s="33" t="s">
        <v>337</v>
      </c>
      <c r="B25" s="233"/>
      <c r="C25" s="235" t="s">
        <v>60</v>
      </c>
      <c r="D25" s="235"/>
      <c r="E25" s="234">
        <v>20995</v>
      </c>
      <c r="F25" s="235"/>
      <c r="G25" s="235" t="s">
        <v>60</v>
      </c>
      <c r="H25" s="233"/>
      <c r="I25" s="235" t="s">
        <v>60</v>
      </c>
      <c r="J25" s="233"/>
      <c r="K25" s="35" t="s">
        <v>60</v>
      </c>
      <c r="L25" s="388"/>
      <c r="M25" s="35" t="s">
        <v>60</v>
      </c>
    </row>
    <row r="26" spans="1:13" ht="11.25" customHeight="1">
      <c r="A26" s="33" t="s">
        <v>274</v>
      </c>
      <c r="B26" s="233"/>
      <c r="C26" s="235" t="s">
        <v>60</v>
      </c>
      <c r="D26" s="235"/>
      <c r="E26" s="235" t="s">
        <v>60</v>
      </c>
      <c r="F26" s="235"/>
      <c r="G26" s="235" t="s">
        <v>60</v>
      </c>
      <c r="H26" s="233"/>
      <c r="I26" s="235" t="s">
        <v>60</v>
      </c>
      <c r="J26" s="233"/>
      <c r="K26" s="35" t="s">
        <v>60</v>
      </c>
      <c r="L26" s="388"/>
      <c r="M26" s="35" t="s">
        <v>60</v>
      </c>
    </row>
    <row r="27" spans="1:13" ht="11.25" customHeight="1">
      <c r="A27" s="33" t="s">
        <v>206</v>
      </c>
      <c r="B27" s="233"/>
      <c r="C27" s="235" t="s">
        <v>60</v>
      </c>
      <c r="D27" s="235"/>
      <c r="E27" s="234">
        <v>59</v>
      </c>
      <c r="F27" s="235"/>
      <c r="G27" s="235" t="s">
        <v>60</v>
      </c>
      <c r="H27" s="233"/>
      <c r="I27" s="235" t="s">
        <v>60</v>
      </c>
      <c r="J27" s="233"/>
      <c r="K27" s="35" t="s">
        <v>60</v>
      </c>
      <c r="L27" s="388"/>
      <c r="M27" s="35" t="s">
        <v>60</v>
      </c>
    </row>
    <row r="28" spans="1:13" ht="11.25" customHeight="1">
      <c r="A28" s="33" t="s">
        <v>207</v>
      </c>
      <c r="B28" s="233"/>
      <c r="C28" s="235" t="s">
        <v>60</v>
      </c>
      <c r="D28" s="235"/>
      <c r="E28" s="234">
        <v>457</v>
      </c>
      <c r="F28" s="235"/>
      <c r="G28" s="235" t="s">
        <v>60</v>
      </c>
      <c r="H28" s="233"/>
      <c r="I28" s="235" t="s">
        <v>60</v>
      </c>
      <c r="J28" s="233"/>
      <c r="K28" s="35" t="s">
        <v>60</v>
      </c>
      <c r="L28" s="388"/>
      <c r="M28" s="35" t="s">
        <v>60</v>
      </c>
    </row>
    <row r="29" spans="1:13" ht="11.25" customHeight="1">
      <c r="A29" s="33" t="s">
        <v>275</v>
      </c>
      <c r="B29" s="233"/>
      <c r="C29" s="235" t="s">
        <v>60</v>
      </c>
      <c r="D29" s="235"/>
      <c r="E29" s="235" t="s">
        <v>60</v>
      </c>
      <c r="F29" s="235"/>
      <c r="G29" s="235" t="s">
        <v>60</v>
      </c>
      <c r="H29" s="233"/>
      <c r="I29" s="235" t="s">
        <v>60</v>
      </c>
      <c r="J29" s="233"/>
      <c r="K29" s="35" t="s">
        <v>60</v>
      </c>
      <c r="L29" s="388"/>
      <c r="M29" s="35" t="s">
        <v>60</v>
      </c>
    </row>
    <row r="30" spans="1:13" ht="11.25" customHeight="1">
      <c r="A30" s="33" t="s">
        <v>208</v>
      </c>
      <c r="B30" s="233"/>
      <c r="C30" s="235" t="s">
        <v>60</v>
      </c>
      <c r="D30" s="235"/>
      <c r="E30" s="235" t="s">
        <v>60</v>
      </c>
      <c r="F30" s="235"/>
      <c r="G30" s="235" t="s">
        <v>60</v>
      </c>
      <c r="H30" s="233"/>
      <c r="I30" s="235" t="s">
        <v>60</v>
      </c>
      <c r="J30" s="233"/>
      <c r="K30" s="37">
        <v>141</v>
      </c>
      <c r="L30" s="388"/>
      <c r="M30" s="35" t="s">
        <v>60</v>
      </c>
    </row>
    <row r="31" spans="1:13" ht="11.25" customHeight="1">
      <c r="A31" s="33" t="s">
        <v>209</v>
      </c>
      <c r="B31" s="233"/>
      <c r="C31" s="235" t="s">
        <v>60</v>
      </c>
      <c r="D31" s="235"/>
      <c r="E31" s="235" t="s">
        <v>60</v>
      </c>
      <c r="F31" s="235"/>
      <c r="G31" s="235" t="s">
        <v>60</v>
      </c>
      <c r="H31" s="233"/>
      <c r="I31" s="235" t="s">
        <v>60</v>
      </c>
      <c r="J31" s="233"/>
      <c r="K31" s="35" t="s">
        <v>60</v>
      </c>
      <c r="L31" s="388"/>
      <c r="M31" s="35" t="s">
        <v>60</v>
      </c>
    </row>
    <row r="32" spans="1:13" ht="11.25" customHeight="1">
      <c r="A32" s="33" t="s">
        <v>210</v>
      </c>
      <c r="B32" s="233"/>
      <c r="C32" s="235" t="s">
        <v>60</v>
      </c>
      <c r="D32" s="235"/>
      <c r="E32" s="235" t="s">
        <v>60</v>
      </c>
      <c r="F32" s="235"/>
      <c r="G32" s="235" t="s">
        <v>60</v>
      </c>
      <c r="H32" s="233"/>
      <c r="I32" s="235" t="s">
        <v>60</v>
      </c>
      <c r="J32" s="233"/>
      <c r="K32" s="35" t="s">
        <v>60</v>
      </c>
      <c r="L32" s="388"/>
      <c r="M32" s="35" t="s">
        <v>60</v>
      </c>
    </row>
    <row r="33" spans="1:15" ht="11.25" customHeight="1">
      <c r="A33" s="33" t="s">
        <v>211</v>
      </c>
      <c r="B33" s="233"/>
      <c r="C33" s="235" t="s">
        <v>60</v>
      </c>
      <c r="D33" s="235"/>
      <c r="E33" s="234">
        <v>62367</v>
      </c>
      <c r="F33" s="235"/>
      <c r="G33" s="235" t="s">
        <v>60</v>
      </c>
      <c r="H33" s="233"/>
      <c r="I33" s="235" t="s">
        <v>60</v>
      </c>
      <c r="J33" s="233"/>
      <c r="K33" s="35" t="s">
        <v>60</v>
      </c>
      <c r="L33" s="388"/>
      <c r="M33" s="35" t="s">
        <v>60</v>
      </c>
    </row>
    <row r="34" spans="1:15" ht="11.25" customHeight="1">
      <c r="A34" s="33" t="s">
        <v>212</v>
      </c>
      <c r="B34" s="233"/>
      <c r="C34" s="235" t="s">
        <v>60</v>
      </c>
      <c r="D34" s="235"/>
      <c r="E34" s="235" t="s">
        <v>60</v>
      </c>
      <c r="F34" s="235"/>
      <c r="G34" s="235" t="s">
        <v>60</v>
      </c>
      <c r="H34" s="233"/>
      <c r="I34" s="235" t="s">
        <v>60</v>
      </c>
      <c r="J34" s="233"/>
      <c r="K34" s="35" t="s">
        <v>60</v>
      </c>
      <c r="L34" s="38"/>
      <c r="M34" s="35" t="s">
        <v>60</v>
      </c>
    </row>
    <row r="35" spans="1:15" ht="11.25" customHeight="1">
      <c r="A35" s="33" t="s">
        <v>213</v>
      </c>
      <c r="B35" s="233"/>
      <c r="C35" s="235" t="s">
        <v>60</v>
      </c>
      <c r="D35" s="235"/>
      <c r="E35" s="235" t="s">
        <v>60</v>
      </c>
      <c r="F35" s="235"/>
      <c r="G35" s="235" t="s">
        <v>60</v>
      </c>
      <c r="H35" s="233"/>
      <c r="I35" s="235" t="s">
        <v>60</v>
      </c>
      <c r="J35" s="233"/>
      <c r="K35" s="35" t="s">
        <v>60</v>
      </c>
      <c r="L35" s="38"/>
      <c r="M35" s="35" t="s">
        <v>60</v>
      </c>
    </row>
    <row r="36" spans="1:15" ht="11.25" customHeight="1">
      <c r="A36" s="33" t="s">
        <v>214</v>
      </c>
      <c r="B36" s="233"/>
      <c r="C36" s="235" t="s">
        <v>60</v>
      </c>
      <c r="D36" s="235"/>
      <c r="E36" s="235" t="s">
        <v>60</v>
      </c>
      <c r="F36" s="235"/>
      <c r="G36" s="235" t="s">
        <v>60</v>
      </c>
      <c r="H36" s="233"/>
      <c r="I36" s="235" t="s">
        <v>60</v>
      </c>
      <c r="J36" s="233"/>
      <c r="K36" s="35" t="s">
        <v>60</v>
      </c>
      <c r="L36" s="38"/>
      <c r="M36" s="35" t="s">
        <v>60</v>
      </c>
    </row>
    <row r="37" spans="1:15" ht="11.25" customHeight="1">
      <c r="A37" s="33" t="s">
        <v>215</v>
      </c>
      <c r="B37" s="233"/>
      <c r="C37" s="235" t="s">
        <v>60</v>
      </c>
      <c r="D37" s="235"/>
      <c r="E37" s="235" t="s">
        <v>60</v>
      </c>
      <c r="F37" s="235"/>
      <c r="G37" s="234">
        <v>42</v>
      </c>
      <c r="H37" s="233"/>
      <c r="I37" s="235" t="s">
        <v>60</v>
      </c>
      <c r="J37" s="233"/>
      <c r="K37" s="35" t="s">
        <v>60</v>
      </c>
      <c r="L37" s="38"/>
      <c r="M37" s="37">
        <v>77805</v>
      </c>
    </row>
    <row r="38" spans="1:15" ht="11.25" customHeight="1">
      <c r="A38" s="33" t="s">
        <v>216</v>
      </c>
      <c r="B38" s="233"/>
      <c r="C38" s="235" t="s">
        <v>60</v>
      </c>
      <c r="D38" s="234"/>
      <c r="E38" s="234">
        <v>28565</v>
      </c>
      <c r="F38" s="234"/>
      <c r="G38" s="235" t="s">
        <v>60</v>
      </c>
      <c r="H38" s="233"/>
      <c r="I38" s="235" t="s">
        <v>60</v>
      </c>
      <c r="J38" s="233"/>
      <c r="K38" s="35" t="s">
        <v>60</v>
      </c>
      <c r="L38" s="38"/>
      <c r="M38" s="35" t="s">
        <v>60</v>
      </c>
    </row>
    <row r="39" spans="1:15" ht="11.25" customHeight="1">
      <c r="A39" s="33" t="s">
        <v>217</v>
      </c>
      <c r="B39" s="233"/>
      <c r="C39" s="235" t="s">
        <v>60</v>
      </c>
      <c r="D39" s="235"/>
      <c r="E39" s="235" t="s">
        <v>60</v>
      </c>
      <c r="F39" s="235"/>
      <c r="G39" s="235" t="s">
        <v>60</v>
      </c>
      <c r="H39" s="233"/>
      <c r="I39" s="235" t="s">
        <v>60</v>
      </c>
      <c r="J39" s="233"/>
      <c r="K39" s="35" t="s">
        <v>60</v>
      </c>
      <c r="L39" s="38"/>
      <c r="M39" s="35" t="s">
        <v>60</v>
      </c>
    </row>
    <row r="40" spans="1:15" ht="11.25" customHeight="1">
      <c r="A40" s="33" t="s">
        <v>218</v>
      </c>
      <c r="B40" s="233"/>
      <c r="C40" s="235" t="s">
        <v>60</v>
      </c>
      <c r="D40" s="235"/>
      <c r="E40" s="235" t="s">
        <v>60</v>
      </c>
      <c r="F40" s="235"/>
      <c r="G40" s="235" t="s">
        <v>60</v>
      </c>
      <c r="H40" s="233"/>
      <c r="I40" s="235" t="s">
        <v>60</v>
      </c>
      <c r="J40" s="233"/>
      <c r="K40" s="35" t="s">
        <v>60</v>
      </c>
      <c r="L40" s="388"/>
      <c r="M40" s="35" t="s">
        <v>60</v>
      </c>
    </row>
    <row r="41" spans="1:15" ht="11.25" customHeight="1">
      <c r="A41" s="33" t="s">
        <v>219</v>
      </c>
      <c r="B41" s="233"/>
      <c r="C41" s="235" t="s">
        <v>60</v>
      </c>
      <c r="D41" s="235"/>
      <c r="E41" s="235" t="s">
        <v>60</v>
      </c>
      <c r="F41" s="235"/>
      <c r="G41" s="235" t="s">
        <v>60</v>
      </c>
      <c r="H41" s="233"/>
      <c r="I41" s="235" t="s">
        <v>60</v>
      </c>
      <c r="J41" s="233"/>
      <c r="K41" s="35" t="s">
        <v>60</v>
      </c>
      <c r="L41" s="388"/>
      <c r="M41" s="35" t="s">
        <v>60</v>
      </c>
    </row>
    <row r="42" spans="1:15" ht="11.25" customHeight="1">
      <c r="A42" s="33" t="s">
        <v>306</v>
      </c>
      <c r="B42" s="233"/>
      <c r="C42" s="235" t="s">
        <v>60</v>
      </c>
      <c r="D42" s="235"/>
      <c r="E42" s="235" t="s">
        <v>60</v>
      </c>
      <c r="F42" s="235"/>
      <c r="G42" s="235" t="s">
        <v>60</v>
      </c>
      <c r="H42" s="233"/>
      <c r="I42" s="235" t="s">
        <v>60</v>
      </c>
      <c r="J42" s="233"/>
      <c r="K42" s="35" t="s">
        <v>60</v>
      </c>
      <c r="L42" s="388"/>
      <c r="M42" s="35" t="s">
        <v>60</v>
      </c>
    </row>
    <row r="43" spans="1:15" ht="11.25" customHeight="1">
      <c r="A43" s="33" t="s">
        <v>220</v>
      </c>
      <c r="B43" s="233"/>
      <c r="C43" s="234">
        <v>9000</v>
      </c>
      <c r="D43" s="235"/>
      <c r="E43" s="234">
        <v>21071</v>
      </c>
      <c r="F43" s="235"/>
      <c r="G43" s="235" t="s">
        <v>60</v>
      </c>
      <c r="H43" s="233"/>
      <c r="I43" s="235" t="s">
        <v>60</v>
      </c>
      <c r="J43" s="233"/>
      <c r="K43" s="35" t="s">
        <v>60</v>
      </c>
      <c r="L43" s="388"/>
      <c r="M43" s="35" t="s">
        <v>60</v>
      </c>
    </row>
    <row r="44" spans="1:15" ht="11.25" customHeight="1">
      <c r="A44" s="33" t="s">
        <v>221</v>
      </c>
      <c r="B44" s="233"/>
      <c r="C44" s="235" t="s">
        <v>60</v>
      </c>
      <c r="D44" s="235"/>
      <c r="E44" s="234">
        <v>6631</v>
      </c>
      <c r="F44" s="235"/>
      <c r="G44" s="235" t="s">
        <v>60</v>
      </c>
      <c r="H44" s="233"/>
      <c r="I44" s="235" t="s">
        <v>60</v>
      </c>
      <c r="J44" s="233"/>
      <c r="K44" s="35" t="s">
        <v>60</v>
      </c>
      <c r="L44" s="388"/>
      <c r="M44" s="35" t="s">
        <v>60</v>
      </c>
    </row>
    <row r="45" spans="1:15" ht="11.25" customHeight="1">
      <c r="A45" s="160" t="s">
        <v>222</v>
      </c>
      <c r="B45" s="233"/>
      <c r="C45" s="235"/>
      <c r="D45" s="235"/>
      <c r="E45" s="235"/>
      <c r="F45" s="235"/>
      <c r="G45" s="235"/>
      <c r="H45" s="233"/>
      <c r="I45" s="235"/>
      <c r="J45" s="233"/>
      <c r="K45" s="235"/>
      <c r="L45" s="233"/>
      <c r="M45" s="235"/>
    </row>
    <row r="46" spans="1:15" ht="11.25" customHeight="1">
      <c r="A46" s="42" t="s">
        <v>223</v>
      </c>
      <c r="B46" s="389"/>
      <c r="C46" s="40">
        <v>9000</v>
      </c>
      <c r="D46" s="40"/>
      <c r="E46" s="40">
        <v>519225</v>
      </c>
      <c r="F46" s="40"/>
      <c r="G46" s="40">
        <v>42</v>
      </c>
      <c r="H46" s="192"/>
      <c r="I46" s="40">
        <v>1455</v>
      </c>
      <c r="J46" s="192"/>
      <c r="K46" s="40">
        <v>141</v>
      </c>
      <c r="L46" s="192"/>
      <c r="M46" s="193">
        <v>97805</v>
      </c>
      <c r="O46" s="101"/>
    </row>
    <row r="47" spans="1:15" ht="11.25" customHeight="1">
      <c r="A47" s="237" t="s">
        <v>224</v>
      </c>
      <c r="B47" s="20"/>
      <c r="C47" s="125">
        <v>1197390</v>
      </c>
      <c r="D47" s="104"/>
      <c r="E47" s="125">
        <v>33673972</v>
      </c>
      <c r="F47" s="104"/>
      <c r="G47" s="125">
        <v>8508</v>
      </c>
      <c r="H47" s="20"/>
      <c r="I47" s="125">
        <v>267370</v>
      </c>
      <c r="J47" s="20"/>
      <c r="K47" s="125">
        <v>146200</v>
      </c>
      <c r="L47" s="43"/>
      <c r="M47" s="125">
        <v>7601940</v>
      </c>
      <c r="N47" s="101"/>
      <c r="O47" s="124"/>
    </row>
    <row r="48" spans="1:15" ht="11.25" customHeight="1">
      <c r="A48" s="446" t="s">
        <v>43</v>
      </c>
      <c r="B48" s="446"/>
      <c r="C48" s="446"/>
      <c r="D48" s="446"/>
      <c r="E48" s="446"/>
      <c r="F48" s="446"/>
      <c r="G48" s="446"/>
      <c r="H48" s="446"/>
      <c r="I48" s="446"/>
      <c r="J48" s="446"/>
      <c r="K48" s="446"/>
      <c r="L48" s="446"/>
      <c r="M48" s="446"/>
      <c r="N48" s="124"/>
    </row>
    <row r="49" spans="1:14" ht="11.25" customHeight="1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236"/>
      <c r="M49" s="236"/>
    </row>
    <row r="50" spans="1:14" ht="11.25" customHeight="1">
      <c r="N50" s="101"/>
    </row>
    <row r="51" spans="1:14" ht="11.25" customHeight="1">
      <c r="C51" s="104"/>
      <c r="E51" s="104"/>
      <c r="G51" s="104"/>
      <c r="I51" s="104"/>
      <c r="K51" s="104"/>
      <c r="M51" s="104"/>
      <c r="N51" s="124"/>
    </row>
    <row r="52" spans="1:14" ht="11.25" customHeight="1">
      <c r="C52" s="104"/>
      <c r="E52" s="104"/>
      <c r="G52" s="104"/>
      <c r="I52" s="104"/>
      <c r="K52" s="104"/>
      <c r="M52" s="104"/>
    </row>
  </sheetData>
  <mergeCells count="7">
    <mergeCell ref="A48:M48"/>
    <mergeCell ref="A1:M1"/>
    <mergeCell ref="A2:M2"/>
    <mergeCell ref="A3:M3"/>
    <mergeCell ref="A4:M4"/>
    <mergeCell ref="A5:M5"/>
    <mergeCell ref="A6:M6"/>
  </mergeCells>
  <printOptions horizontalCentered="1"/>
  <pageMargins left="0.5" right="0.5" top="0.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9D5F1-B3E2-400D-A003-2F5CBB59FC3B}">
  <dimension ref="A1:K64"/>
  <sheetViews>
    <sheetView zoomScaleNormal="100" workbookViewId="0">
      <selection sqref="A1:K1"/>
    </sheetView>
  </sheetViews>
  <sheetFormatPr defaultColWidth="9.5" defaultRowHeight="11.25" customHeight="1"/>
  <cols>
    <col min="1" max="1" width="25.83203125" style="102" customWidth="1"/>
    <col min="2" max="2" width="2" style="102" customWidth="1"/>
    <col min="3" max="3" width="15.83203125" style="102" customWidth="1"/>
    <col min="4" max="4" width="2" style="102" customWidth="1"/>
    <col min="5" max="5" width="15.83203125" style="102" customWidth="1"/>
    <col min="6" max="6" width="3" style="102" customWidth="1"/>
    <col min="7" max="7" width="25.83203125" style="102" customWidth="1"/>
    <col min="8" max="8" width="2" style="102" customWidth="1"/>
    <col min="9" max="9" width="15.83203125" style="102" customWidth="1"/>
    <col min="10" max="10" width="2" style="102" customWidth="1"/>
    <col min="11" max="11" width="15.83203125" style="102" customWidth="1"/>
    <col min="12" max="17" width="9.5" style="102"/>
    <col min="18" max="18" width="9.83203125" style="102" bestFit="1" customWidth="1"/>
    <col min="19" max="16384" width="9.5" style="102"/>
  </cols>
  <sheetData>
    <row r="1" spans="1:11" ht="11.25" customHeight="1">
      <c r="A1" s="469" t="s">
        <v>225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</row>
    <row r="2" spans="1:11" ht="11.25" customHeight="1">
      <c r="A2" s="469" t="s">
        <v>278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</row>
    <row r="3" spans="1:11" ht="11.25" customHeight="1">
      <c r="A3" s="469" t="s">
        <v>333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</row>
    <row r="4" spans="1:11" ht="11.25" customHeight="1">
      <c r="A4" s="469"/>
      <c r="B4" s="470"/>
      <c r="C4" s="470"/>
      <c r="D4" s="470"/>
      <c r="E4" s="470"/>
      <c r="F4" s="470"/>
      <c r="G4" s="470"/>
      <c r="H4" s="470"/>
      <c r="I4" s="470"/>
      <c r="J4" s="470"/>
      <c r="K4" s="470"/>
    </row>
    <row r="5" spans="1:11" ht="11.25" customHeight="1">
      <c r="A5" s="469" t="s">
        <v>185</v>
      </c>
      <c r="B5" s="470"/>
      <c r="C5" s="470"/>
      <c r="D5" s="470"/>
      <c r="E5" s="470"/>
      <c r="F5" s="470"/>
      <c r="G5" s="470"/>
      <c r="H5" s="470"/>
      <c r="I5" s="470"/>
      <c r="J5" s="470"/>
      <c r="K5" s="470"/>
    </row>
    <row r="6" spans="1:11" ht="11.25" customHeight="1">
      <c r="A6" s="467"/>
      <c r="B6" s="468"/>
      <c r="C6" s="468"/>
      <c r="D6" s="468"/>
      <c r="E6" s="468"/>
      <c r="F6" s="468"/>
      <c r="G6" s="468"/>
      <c r="H6" s="468"/>
      <c r="I6" s="468"/>
      <c r="J6" s="468"/>
      <c r="K6" s="468"/>
    </row>
    <row r="7" spans="1:11" ht="11.25" customHeight="1">
      <c r="A7" s="399"/>
      <c r="B7" s="400"/>
      <c r="C7" s="401" t="s">
        <v>7</v>
      </c>
      <c r="D7" s="400"/>
      <c r="E7" s="402"/>
      <c r="F7" s="400"/>
      <c r="G7" s="399"/>
      <c r="H7" s="402"/>
      <c r="I7" s="466" t="s">
        <v>335</v>
      </c>
      <c r="J7" s="466"/>
      <c r="K7" s="466"/>
    </row>
    <row r="8" spans="1:11" ht="11.25" customHeight="1">
      <c r="A8" s="150" t="s">
        <v>186</v>
      </c>
      <c r="B8" s="403"/>
      <c r="C8" s="150" t="s">
        <v>238</v>
      </c>
      <c r="D8" s="404"/>
      <c r="E8" s="150" t="s">
        <v>335</v>
      </c>
      <c r="F8" s="405"/>
      <c r="G8" s="150" t="s">
        <v>239</v>
      </c>
      <c r="H8" s="403"/>
      <c r="I8" s="150" t="s">
        <v>240</v>
      </c>
      <c r="J8" s="403"/>
      <c r="K8" s="150" t="s">
        <v>241</v>
      </c>
    </row>
    <row r="9" spans="1:11" ht="11.25" customHeight="1">
      <c r="A9" s="99" t="s">
        <v>193</v>
      </c>
      <c r="B9" s="406"/>
      <c r="C9" s="407">
        <v>798</v>
      </c>
      <c r="D9" s="408"/>
      <c r="E9" s="407">
        <v>1822</v>
      </c>
      <c r="F9" s="409"/>
      <c r="G9" s="99" t="s">
        <v>273</v>
      </c>
      <c r="H9" s="410"/>
      <c r="I9" s="113">
        <v>4189</v>
      </c>
      <c r="J9" s="411"/>
      <c r="K9" s="412">
        <v>1366799</v>
      </c>
    </row>
    <row r="10" spans="1:11" ht="11.25" customHeight="1">
      <c r="A10" s="99" t="s">
        <v>336</v>
      </c>
      <c r="B10" s="406"/>
      <c r="C10" s="407">
        <v>17</v>
      </c>
      <c r="D10" s="408"/>
      <c r="E10" s="407">
        <v>17</v>
      </c>
      <c r="F10" s="409"/>
      <c r="G10" s="99" t="s">
        <v>242</v>
      </c>
      <c r="H10" s="410"/>
      <c r="I10" s="113">
        <v>1438061</v>
      </c>
      <c r="J10" s="411"/>
      <c r="K10" s="113">
        <v>146483235</v>
      </c>
    </row>
    <row r="11" spans="1:11" ht="11.25" customHeight="1">
      <c r="A11" s="99" t="s">
        <v>194</v>
      </c>
      <c r="B11" s="406"/>
      <c r="C11" s="407">
        <v>33741</v>
      </c>
      <c r="D11" s="408"/>
      <c r="E11" s="407">
        <v>97483</v>
      </c>
      <c r="F11" s="409"/>
      <c r="G11" s="99" t="s">
        <v>188</v>
      </c>
      <c r="H11" s="413"/>
      <c r="I11" s="113">
        <v>1874</v>
      </c>
      <c r="J11" s="414"/>
      <c r="K11" s="113">
        <v>340719</v>
      </c>
    </row>
    <row r="12" spans="1:11" ht="11.25" customHeight="1">
      <c r="A12" s="99" t="s">
        <v>313</v>
      </c>
      <c r="B12" s="406"/>
      <c r="C12" s="415" t="s">
        <v>60</v>
      </c>
      <c r="D12" s="408"/>
      <c r="E12" s="407">
        <v>44117</v>
      </c>
      <c r="F12" s="409"/>
      <c r="G12" s="99" t="s">
        <v>189</v>
      </c>
      <c r="H12" s="413"/>
      <c r="I12" s="113">
        <v>120725</v>
      </c>
      <c r="J12" s="414"/>
      <c r="K12" s="113">
        <v>9256521</v>
      </c>
    </row>
    <row r="13" spans="1:11" ht="11.25" customHeight="1">
      <c r="A13" s="99" t="s">
        <v>195</v>
      </c>
      <c r="B13" s="406"/>
      <c r="C13" s="407">
        <v>63</v>
      </c>
      <c r="D13" s="408"/>
      <c r="E13" s="407">
        <v>167</v>
      </c>
      <c r="F13" s="409"/>
      <c r="G13" s="99" t="s">
        <v>243</v>
      </c>
      <c r="H13" s="413"/>
      <c r="I13" s="113">
        <v>6636</v>
      </c>
      <c r="J13" s="414"/>
      <c r="K13" s="113">
        <v>3061039</v>
      </c>
    </row>
    <row r="14" spans="1:11" ht="11.25" customHeight="1">
      <c r="A14" s="99" t="s">
        <v>196</v>
      </c>
      <c r="B14" s="406"/>
      <c r="C14" s="407">
        <v>64545</v>
      </c>
      <c r="D14" s="408"/>
      <c r="E14" s="407">
        <v>98296</v>
      </c>
      <c r="F14" s="409"/>
      <c r="G14" s="99" t="s">
        <v>303</v>
      </c>
      <c r="H14" s="413"/>
      <c r="I14" s="113">
        <v>29932</v>
      </c>
      <c r="J14" s="414"/>
      <c r="K14" s="113">
        <v>3838805</v>
      </c>
    </row>
    <row r="15" spans="1:11" ht="11.25" customHeight="1">
      <c r="A15" s="99" t="s">
        <v>197</v>
      </c>
      <c r="B15" s="406"/>
      <c r="C15" s="378">
        <v>60875</v>
      </c>
      <c r="D15" s="408"/>
      <c r="E15" s="378">
        <v>213707</v>
      </c>
      <c r="F15" s="409"/>
      <c r="G15" s="99" t="s">
        <v>190</v>
      </c>
      <c r="H15" s="413"/>
      <c r="I15" s="113">
        <v>74136</v>
      </c>
      <c r="J15" s="414"/>
      <c r="K15" s="113">
        <v>8602789</v>
      </c>
    </row>
    <row r="16" spans="1:11" ht="11.25" customHeight="1">
      <c r="A16" s="99" t="s">
        <v>314</v>
      </c>
      <c r="B16" s="416"/>
      <c r="C16" s="407">
        <v>34</v>
      </c>
      <c r="D16" s="408"/>
      <c r="E16" s="407">
        <v>68</v>
      </c>
      <c r="F16" s="409"/>
      <c r="G16" s="99" t="s">
        <v>191</v>
      </c>
      <c r="H16" s="413"/>
      <c r="I16" s="113">
        <v>39416</v>
      </c>
      <c r="J16" s="414"/>
      <c r="K16" s="113">
        <v>14385273</v>
      </c>
    </row>
    <row r="17" spans="1:11" ht="11.25" customHeight="1">
      <c r="A17" s="99" t="s">
        <v>198</v>
      </c>
      <c r="B17" s="416"/>
      <c r="C17" s="378">
        <v>267278</v>
      </c>
      <c r="D17" s="408"/>
      <c r="E17" s="378">
        <v>452854</v>
      </c>
      <c r="F17" s="409"/>
      <c r="G17" s="99" t="s">
        <v>304</v>
      </c>
      <c r="H17" s="413"/>
      <c r="I17" s="113">
        <v>77</v>
      </c>
      <c r="J17" s="414"/>
      <c r="K17" s="113">
        <v>36611</v>
      </c>
    </row>
    <row r="18" spans="1:11" ht="11.25" customHeight="1">
      <c r="A18" s="99" t="s">
        <v>199</v>
      </c>
      <c r="B18" s="416"/>
      <c r="C18" s="378">
        <v>33234</v>
      </c>
      <c r="D18" s="408"/>
      <c r="E18" s="378">
        <v>100338</v>
      </c>
      <c r="F18" s="409"/>
      <c r="G18" s="99" t="s">
        <v>192</v>
      </c>
      <c r="H18" s="413"/>
      <c r="I18" s="113">
        <v>714855</v>
      </c>
      <c r="J18" s="414"/>
      <c r="K18" s="113">
        <v>39502309</v>
      </c>
    </row>
    <row r="19" spans="1:11" ht="11.25" customHeight="1">
      <c r="A19" s="99" t="s">
        <v>200</v>
      </c>
      <c r="B19" s="416"/>
      <c r="C19" s="378">
        <v>44850</v>
      </c>
      <c r="D19" s="408"/>
      <c r="E19" s="378">
        <v>112508</v>
      </c>
      <c r="F19" s="409"/>
      <c r="G19" s="99" t="s">
        <v>305</v>
      </c>
      <c r="H19" s="413"/>
      <c r="I19" s="113">
        <v>10785</v>
      </c>
      <c r="J19" s="414"/>
      <c r="K19" s="113">
        <v>721767</v>
      </c>
    </row>
    <row r="20" spans="1:11" ht="11.25" customHeight="1">
      <c r="A20" s="99" t="s">
        <v>201</v>
      </c>
      <c r="B20" s="416"/>
      <c r="C20" s="415" t="s">
        <v>60</v>
      </c>
      <c r="D20" s="408"/>
      <c r="E20" s="407">
        <v>72650</v>
      </c>
      <c r="F20" s="409"/>
      <c r="G20" s="99" t="s">
        <v>227</v>
      </c>
      <c r="H20" s="413"/>
      <c r="I20" s="113">
        <v>10</v>
      </c>
      <c r="J20" s="414"/>
      <c r="K20" s="113">
        <v>18587</v>
      </c>
    </row>
    <row r="21" spans="1:11" ht="11.25" customHeight="1">
      <c r="A21" s="99" t="s">
        <v>202</v>
      </c>
      <c r="B21" s="416"/>
      <c r="C21" s="378">
        <v>417902</v>
      </c>
      <c r="D21" s="408"/>
      <c r="E21" s="378">
        <v>1217821</v>
      </c>
      <c r="F21" s="409"/>
      <c r="G21" s="99" t="s">
        <v>228</v>
      </c>
      <c r="H21" s="413"/>
      <c r="I21" s="113">
        <v>127</v>
      </c>
      <c r="J21" s="414"/>
      <c r="K21" s="113">
        <v>264427</v>
      </c>
    </row>
    <row r="22" spans="1:11" ht="11.25" customHeight="1">
      <c r="A22" s="99" t="s">
        <v>203</v>
      </c>
      <c r="B22" s="416"/>
      <c r="C22" s="407">
        <v>35216</v>
      </c>
      <c r="D22" s="408"/>
      <c r="E22" s="407">
        <v>89764</v>
      </c>
      <c r="F22" s="409"/>
      <c r="G22" s="99" t="s">
        <v>244</v>
      </c>
      <c r="H22" s="413"/>
      <c r="I22" s="113">
        <v>309944</v>
      </c>
      <c r="J22" s="414"/>
      <c r="K22" s="113">
        <v>21347822</v>
      </c>
    </row>
    <row r="23" spans="1:11" ht="11.25" customHeight="1">
      <c r="A23" s="99" t="s">
        <v>204</v>
      </c>
      <c r="B23" s="416"/>
      <c r="C23" s="378">
        <v>47997</v>
      </c>
      <c r="D23" s="408"/>
      <c r="E23" s="378">
        <v>114079</v>
      </c>
      <c r="F23" s="409"/>
      <c r="G23" s="99" t="s">
        <v>245</v>
      </c>
      <c r="H23" s="413"/>
      <c r="I23" s="113">
        <v>568828</v>
      </c>
      <c r="J23" s="414"/>
      <c r="K23" s="113">
        <v>52305214</v>
      </c>
    </row>
    <row r="24" spans="1:11" ht="11.25" customHeight="1">
      <c r="A24" s="99" t="s">
        <v>205</v>
      </c>
      <c r="B24" s="416"/>
      <c r="C24" s="378">
        <v>72565</v>
      </c>
      <c r="D24" s="408"/>
      <c r="E24" s="378">
        <v>368483</v>
      </c>
      <c r="F24" s="409"/>
      <c r="G24" s="99" t="s">
        <v>231</v>
      </c>
      <c r="H24" s="413"/>
      <c r="I24" s="113">
        <v>1005</v>
      </c>
      <c r="J24" s="414"/>
      <c r="K24" s="113">
        <v>1070910</v>
      </c>
    </row>
    <row r="25" spans="1:11" ht="11.25" customHeight="1">
      <c r="A25" s="99" t="s">
        <v>337</v>
      </c>
      <c r="B25" s="416"/>
      <c r="C25" s="407">
        <v>20995</v>
      </c>
      <c r="D25" s="408"/>
      <c r="E25" s="407">
        <v>20995</v>
      </c>
      <c r="F25" s="409"/>
      <c r="G25" s="99" t="s">
        <v>312</v>
      </c>
      <c r="H25" s="413"/>
      <c r="I25" s="113">
        <v>6877</v>
      </c>
      <c r="J25" s="414"/>
      <c r="K25" s="113">
        <v>1254880</v>
      </c>
    </row>
    <row r="26" spans="1:11" ht="11.25" customHeight="1">
      <c r="A26" s="99" t="s">
        <v>274</v>
      </c>
      <c r="B26" s="416"/>
      <c r="C26" s="407">
        <v>60500</v>
      </c>
      <c r="D26" s="408"/>
      <c r="E26" s="407">
        <v>111728</v>
      </c>
      <c r="F26" s="409"/>
      <c r="G26" s="99" t="s">
        <v>232</v>
      </c>
      <c r="H26" s="413"/>
      <c r="I26" s="113">
        <v>3663</v>
      </c>
      <c r="J26" s="414"/>
      <c r="K26" s="113">
        <v>4398144</v>
      </c>
    </row>
    <row r="27" spans="1:11" ht="11.25" customHeight="1">
      <c r="A27" s="99" t="s">
        <v>206</v>
      </c>
      <c r="B27" s="416"/>
      <c r="C27" s="378">
        <v>59</v>
      </c>
      <c r="D27" s="408"/>
      <c r="E27" s="378">
        <v>4875</v>
      </c>
      <c r="F27" s="409"/>
      <c r="G27" s="99" t="s">
        <v>286</v>
      </c>
      <c r="H27" s="413"/>
      <c r="I27" s="113">
        <v>302385</v>
      </c>
      <c r="J27" s="414"/>
      <c r="K27" s="113">
        <v>12739813</v>
      </c>
    </row>
    <row r="28" spans="1:11" ht="11.25" customHeight="1">
      <c r="A28" s="99" t="s">
        <v>207</v>
      </c>
      <c r="B28" s="416"/>
      <c r="C28" s="378">
        <v>80162</v>
      </c>
      <c r="D28" s="408"/>
      <c r="E28" s="378">
        <v>422996</v>
      </c>
      <c r="F28" s="409"/>
      <c r="G28" s="99" t="s">
        <v>233</v>
      </c>
      <c r="H28" s="413"/>
      <c r="I28" s="113">
        <v>122761</v>
      </c>
      <c r="J28" s="414"/>
      <c r="K28" s="113">
        <v>8763496</v>
      </c>
    </row>
    <row r="29" spans="1:11" ht="11.25" customHeight="1">
      <c r="A29" s="99" t="s">
        <v>275</v>
      </c>
      <c r="B29" s="416"/>
      <c r="C29" s="378">
        <v>30538</v>
      </c>
      <c r="D29" s="408"/>
      <c r="E29" s="378">
        <v>88176</v>
      </c>
      <c r="F29" s="409"/>
      <c r="G29" s="99" t="s">
        <v>246</v>
      </c>
      <c r="H29" s="413"/>
      <c r="I29" s="113">
        <v>316660</v>
      </c>
      <c r="J29" s="414"/>
      <c r="K29" s="113">
        <v>22469762</v>
      </c>
    </row>
    <row r="30" spans="1:11" ht="11.25" customHeight="1">
      <c r="A30" s="99" t="s">
        <v>208</v>
      </c>
      <c r="B30" s="416"/>
      <c r="C30" s="378">
        <v>33286</v>
      </c>
      <c r="D30" s="408"/>
      <c r="E30" s="378">
        <v>137756</v>
      </c>
      <c r="F30" s="409"/>
      <c r="G30" s="99" t="s">
        <v>234</v>
      </c>
      <c r="H30" s="413"/>
      <c r="I30" s="113">
        <v>155711</v>
      </c>
      <c r="J30" s="414"/>
      <c r="K30" s="113">
        <v>10564660</v>
      </c>
    </row>
    <row r="31" spans="1:11" ht="11.25" customHeight="1">
      <c r="A31" s="99" t="s">
        <v>209</v>
      </c>
      <c r="B31" s="416"/>
      <c r="C31" s="407">
        <v>14103</v>
      </c>
      <c r="D31" s="408"/>
      <c r="E31" s="407">
        <v>36383</v>
      </c>
      <c r="F31" s="409"/>
      <c r="G31" s="99" t="s">
        <v>269</v>
      </c>
      <c r="H31" s="413"/>
      <c r="I31" s="113">
        <v>17984</v>
      </c>
      <c r="J31" s="414"/>
      <c r="K31" s="113">
        <v>2397794</v>
      </c>
    </row>
    <row r="32" spans="1:11" ht="11.25" customHeight="1">
      <c r="A32" s="99" t="s">
        <v>210</v>
      </c>
      <c r="B32" s="417"/>
      <c r="C32" s="407">
        <v>11730</v>
      </c>
      <c r="D32" s="408"/>
      <c r="E32" s="407">
        <v>25267</v>
      </c>
      <c r="F32" s="418"/>
      <c r="G32" s="99" t="s">
        <v>235</v>
      </c>
      <c r="H32" s="413"/>
      <c r="I32" s="113">
        <v>1763360</v>
      </c>
      <c r="J32" s="414"/>
      <c r="K32" s="113">
        <v>108773875</v>
      </c>
    </row>
    <row r="33" spans="1:11" ht="11.25" customHeight="1">
      <c r="A33" s="99" t="s">
        <v>211</v>
      </c>
      <c r="B33" s="417"/>
      <c r="C33" s="407">
        <v>62441</v>
      </c>
      <c r="D33" s="408"/>
      <c r="E33" s="407">
        <v>157434</v>
      </c>
      <c r="F33" s="418"/>
      <c r="G33" s="99" t="s">
        <v>338</v>
      </c>
      <c r="H33" s="413"/>
      <c r="I33" s="113">
        <v>42</v>
      </c>
      <c r="J33" s="414"/>
      <c r="K33" s="113">
        <v>8508</v>
      </c>
    </row>
    <row r="34" spans="1:11" ht="11.25" customHeight="1">
      <c r="A34" s="99" t="s">
        <v>212</v>
      </c>
      <c r="B34" s="417"/>
      <c r="C34" s="378">
        <v>22188</v>
      </c>
      <c r="D34" s="408"/>
      <c r="E34" s="378">
        <v>38011</v>
      </c>
      <c r="F34" s="418"/>
      <c r="G34" s="99" t="s">
        <v>247</v>
      </c>
      <c r="H34" s="413"/>
      <c r="I34" s="113">
        <v>2256</v>
      </c>
      <c r="J34" s="414"/>
      <c r="K34" s="113">
        <v>419986</v>
      </c>
    </row>
    <row r="35" spans="1:11" ht="11.25" customHeight="1">
      <c r="A35" s="99" t="s">
        <v>213</v>
      </c>
      <c r="B35" s="417"/>
      <c r="C35" s="415" t="s">
        <v>60</v>
      </c>
      <c r="D35" s="408"/>
      <c r="E35" s="378">
        <v>117415</v>
      </c>
      <c r="F35" s="409"/>
      <c r="G35" s="99" t="s">
        <v>248</v>
      </c>
      <c r="H35" s="413"/>
      <c r="I35" s="113">
        <v>458</v>
      </c>
      <c r="J35" s="414"/>
      <c r="K35" s="113">
        <v>489536</v>
      </c>
    </row>
    <row r="36" spans="1:11" ht="11.25" customHeight="1">
      <c r="A36" s="99" t="s">
        <v>214</v>
      </c>
      <c r="B36" s="417"/>
      <c r="C36" s="378">
        <v>187</v>
      </c>
      <c r="D36" s="408"/>
      <c r="E36" s="378">
        <v>941</v>
      </c>
      <c r="F36" s="418"/>
      <c r="G36" s="99" t="s">
        <v>237</v>
      </c>
      <c r="H36" s="413"/>
      <c r="I36" s="113">
        <v>442649</v>
      </c>
      <c r="J36" s="414"/>
      <c r="K36" s="113">
        <v>31857931</v>
      </c>
    </row>
    <row r="37" spans="1:11" ht="11.25" customHeight="1">
      <c r="A37" s="99" t="s">
        <v>215</v>
      </c>
      <c r="B37" s="417"/>
      <c r="C37" s="378">
        <v>169016</v>
      </c>
      <c r="D37" s="408"/>
      <c r="E37" s="378">
        <v>781491</v>
      </c>
      <c r="F37" s="418"/>
      <c r="G37" s="419" t="s">
        <v>249</v>
      </c>
      <c r="H37" s="418"/>
      <c r="I37" s="86">
        <v>6455406</v>
      </c>
      <c r="J37" s="420"/>
      <c r="K37" s="86">
        <v>506741212</v>
      </c>
    </row>
    <row r="38" spans="1:11" ht="11.25" customHeight="1">
      <c r="A38" s="99" t="s">
        <v>216</v>
      </c>
      <c r="B38" s="416"/>
      <c r="C38" s="378">
        <v>32766</v>
      </c>
      <c r="D38" s="408"/>
      <c r="E38" s="378">
        <v>234917</v>
      </c>
      <c r="F38" s="409"/>
      <c r="G38" s="421"/>
      <c r="H38" s="421"/>
      <c r="I38" s="421"/>
      <c r="J38" s="421"/>
      <c r="K38" s="421"/>
    </row>
    <row r="39" spans="1:11" ht="11.25" customHeight="1">
      <c r="A39" s="99" t="s">
        <v>217</v>
      </c>
      <c r="B39" s="416"/>
      <c r="C39" s="378">
        <v>26370</v>
      </c>
      <c r="D39" s="408"/>
      <c r="E39" s="378">
        <v>107447</v>
      </c>
      <c r="F39" s="409"/>
      <c r="G39" s="421"/>
      <c r="H39" s="421"/>
      <c r="I39" s="421"/>
      <c r="J39" s="421"/>
      <c r="K39" s="421"/>
    </row>
    <row r="40" spans="1:11" ht="11.25" customHeight="1">
      <c r="A40" s="99" t="s">
        <v>218</v>
      </c>
      <c r="B40" s="416"/>
      <c r="C40" s="378">
        <v>162684</v>
      </c>
      <c r="D40" s="408"/>
      <c r="E40" s="378">
        <v>551131</v>
      </c>
      <c r="F40" s="409"/>
      <c r="G40" s="421"/>
      <c r="H40" s="421"/>
      <c r="I40" s="421"/>
      <c r="J40" s="421"/>
      <c r="K40" s="421"/>
    </row>
    <row r="41" spans="1:11" ht="11.25" customHeight="1">
      <c r="A41" s="99" t="s">
        <v>219</v>
      </c>
      <c r="B41" s="416"/>
      <c r="C41" s="378">
        <v>17578</v>
      </c>
      <c r="D41" s="408"/>
      <c r="E41" s="378">
        <v>71551</v>
      </c>
      <c r="F41" s="409"/>
      <c r="G41" s="391"/>
      <c r="H41" s="391"/>
      <c r="I41" s="391"/>
      <c r="J41" s="391"/>
      <c r="K41" s="391"/>
    </row>
    <row r="42" spans="1:11" ht="11.25" customHeight="1">
      <c r="A42" s="99" t="s">
        <v>306</v>
      </c>
      <c r="B42" s="416"/>
      <c r="C42" s="415" t="s">
        <v>60</v>
      </c>
      <c r="D42" s="408"/>
      <c r="E42" s="378">
        <v>18</v>
      </c>
      <c r="F42" s="418"/>
      <c r="G42" s="126"/>
      <c r="H42" s="126"/>
      <c r="I42" s="126"/>
      <c r="J42" s="126"/>
      <c r="K42" s="126"/>
    </row>
    <row r="43" spans="1:11" ht="11.25" customHeight="1">
      <c r="A43" s="99" t="s">
        <v>220</v>
      </c>
      <c r="B43" s="416"/>
      <c r="C43" s="378">
        <v>138771</v>
      </c>
      <c r="D43" s="408"/>
      <c r="E43" s="378">
        <v>534971</v>
      </c>
      <c r="F43" s="409"/>
      <c r="G43" s="126"/>
      <c r="H43" s="126"/>
      <c r="I43" s="126"/>
      <c r="J43" s="126"/>
      <c r="K43" s="126"/>
    </row>
    <row r="44" spans="1:11" ht="11.25" customHeight="1">
      <c r="A44" s="99" t="s">
        <v>221</v>
      </c>
      <c r="B44" s="416"/>
      <c r="C44" s="378">
        <v>18272</v>
      </c>
      <c r="D44" s="408"/>
      <c r="E44" s="378">
        <v>27729</v>
      </c>
      <c r="F44" s="409"/>
      <c r="G44" s="126"/>
      <c r="H44" s="126"/>
      <c r="I44" s="126"/>
      <c r="J44" s="126"/>
      <c r="K44" s="126"/>
    </row>
    <row r="45" spans="1:11" ht="11.25" customHeight="1">
      <c r="A45" s="422" t="s">
        <v>222</v>
      </c>
      <c r="B45" s="423"/>
      <c r="C45" s="424"/>
      <c r="D45" s="425"/>
      <c r="E45" s="424"/>
      <c r="F45" s="409"/>
      <c r="G45" s="426"/>
      <c r="H45" s="426"/>
      <c r="I45" s="426"/>
      <c r="J45" s="426"/>
      <c r="K45" s="426"/>
    </row>
    <row r="46" spans="1:11" ht="11.25" customHeight="1">
      <c r="A46" s="427" t="s">
        <v>223</v>
      </c>
      <c r="B46" s="423"/>
      <c r="C46" s="428">
        <v>1980761</v>
      </c>
      <c r="D46" s="418"/>
      <c r="E46" s="113">
        <v>6455406</v>
      </c>
      <c r="F46" s="429"/>
      <c r="G46" s="426"/>
      <c r="H46" s="426"/>
      <c r="I46" s="426"/>
      <c r="J46" s="426"/>
      <c r="K46" s="426"/>
    </row>
    <row r="47" spans="1:11" ht="11.25" customHeight="1">
      <c r="A47" s="430" t="s">
        <v>224</v>
      </c>
      <c r="B47" s="423"/>
      <c r="C47" s="431">
        <v>163786679</v>
      </c>
      <c r="D47" s="418"/>
      <c r="E47" s="431">
        <v>506741212</v>
      </c>
      <c r="F47" s="409"/>
      <c r="G47" s="432"/>
      <c r="H47" s="432"/>
      <c r="I47" s="432"/>
      <c r="J47" s="432"/>
      <c r="K47" s="432"/>
    </row>
    <row r="48" spans="1:11" ht="11.25" customHeight="1">
      <c r="A48" s="437" t="s">
        <v>250</v>
      </c>
      <c r="B48" s="437"/>
      <c r="C48" s="437"/>
      <c r="D48" s="437"/>
      <c r="E48" s="437"/>
      <c r="F48" s="437"/>
      <c r="G48" s="437"/>
      <c r="H48" s="437"/>
      <c r="I48" s="437"/>
      <c r="J48" s="437"/>
      <c r="K48" s="437"/>
    </row>
    <row r="49" spans="1:11" ht="11.25" customHeight="1">
      <c r="A49" s="465" t="s">
        <v>251</v>
      </c>
      <c r="B49" s="465"/>
      <c r="C49" s="465"/>
      <c r="D49" s="465"/>
      <c r="E49" s="465"/>
      <c r="F49" s="465"/>
      <c r="G49" s="465"/>
      <c r="H49" s="465"/>
      <c r="I49" s="465"/>
      <c r="J49" s="465"/>
      <c r="K49" s="465"/>
    </row>
    <row r="50" spans="1:11" ht="11.25" customHeight="1">
      <c r="A50" s="465" t="s">
        <v>252</v>
      </c>
      <c r="B50" s="465"/>
      <c r="C50" s="465"/>
      <c r="D50" s="465"/>
      <c r="E50" s="465"/>
      <c r="F50" s="465"/>
      <c r="G50" s="465"/>
      <c r="H50" s="465"/>
      <c r="I50" s="465"/>
      <c r="J50" s="465"/>
      <c r="K50" s="465"/>
    </row>
    <row r="51" spans="1:11" ht="11.25" customHeight="1">
      <c r="A51" s="463" t="s">
        <v>320</v>
      </c>
      <c r="B51" s="463"/>
      <c r="C51" s="463"/>
      <c r="D51" s="463"/>
      <c r="E51" s="463"/>
      <c r="F51" s="463"/>
      <c r="G51" s="463"/>
      <c r="H51" s="463"/>
      <c r="I51" s="463"/>
      <c r="J51" s="463"/>
      <c r="K51" s="463"/>
    </row>
    <row r="52" spans="1:11" ht="11.25" customHeight="1">
      <c r="A52" s="463"/>
      <c r="B52" s="463"/>
      <c r="C52" s="463"/>
      <c r="D52" s="463"/>
      <c r="E52" s="463"/>
      <c r="F52" s="463"/>
      <c r="G52" s="463"/>
      <c r="H52" s="463"/>
      <c r="I52" s="463"/>
      <c r="J52" s="463"/>
      <c r="K52" s="463"/>
    </row>
    <row r="53" spans="1:11" ht="11.25" customHeight="1">
      <c r="A53" s="464" t="s">
        <v>253</v>
      </c>
      <c r="B53" s="464"/>
      <c r="C53" s="464"/>
      <c r="D53" s="464"/>
      <c r="E53" s="464"/>
      <c r="F53" s="464"/>
      <c r="G53" s="464"/>
      <c r="H53" s="464"/>
      <c r="I53" s="464"/>
      <c r="J53" s="464"/>
      <c r="K53" s="464"/>
    </row>
    <row r="54" spans="1:11" ht="22.5" customHeight="1">
      <c r="A54" s="433"/>
      <c r="B54" s="433"/>
      <c r="C54" s="434"/>
      <c r="D54" s="433"/>
      <c r="E54" s="434"/>
      <c r="F54" s="435"/>
      <c r="G54" s="435"/>
      <c r="H54" s="435"/>
      <c r="I54" s="435"/>
      <c r="J54" s="435"/>
      <c r="K54" s="435"/>
    </row>
    <row r="55" spans="1:11" ht="11.25" customHeight="1">
      <c r="C55" s="113"/>
      <c r="F55" s="421"/>
      <c r="G55" s="436"/>
    </row>
    <row r="56" spans="1:11" ht="11.25" customHeight="1">
      <c r="C56" s="378"/>
      <c r="F56" s="421"/>
      <c r="G56" s="436"/>
      <c r="H56" s="307"/>
      <c r="I56" s="307"/>
      <c r="J56" s="307"/>
      <c r="K56" s="307"/>
    </row>
    <row r="57" spans="1:11" ht="11.25" customHeight="1">
      <c r="C57" s="378"/>
      <c r="F57" s="435"/>
    </row>
    <row r="58" spans="1:11" s="433" customFormat="1" ht="11.25" customHeight="1">
      <c r="A58" s="416"/>
      <c r="B58" s="307"/>
      <c r="C58" s="307"/>
      <c r="D58" s="307"/>
      <c r="E58" s="307"/>
      <c r="F58" s="435"/>
      <c r="G58" s="102"/>
      <c r="H58" s="102"/>
      <c r="I58" s="102"/>
      <c r="J58" s="102"/>
      <c r="K58" s="102"/>
    </row>
    <row r="59" spans="1:11" s="433" customFormat="1" ht="11.25" customHeight="1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</row>
    <row r="60" spans="1:11" s="433" customFormat="1" ht="11.25" customHeight="1">
      <c r="A60" s="102"/>
      <c r="B60" s="102"/>
      <c r="C60" s="102"/>
      <c r="D60" s="102"/>
      <c r="E60" s="102"/>
      <c r="G60" s="307"/>
      <c r="H60" s="102"/>
      <c r="I60" s="102"/>
      <c r="J60" s="102"/>
      <c r="K60" s="102"/>
    </row>
    <row r="61" spans="1:11" s="433" customFormat="1" ht="11.25" customHeight="1">
      <c r="A61" s="102"/>
      <c r="B61" s="102"/>
      <c r="C61" s="102"/>
      <c r="D61" s="102"/>
      <c r="E61" s="102"/>
      <c r="G61" s="102"/>
      <c r="H61" s="102"/>
      <c r="I61" s="102"/>
      <c r="J61" s="102"/>
      <c r="K61" s="102"/>
    </row>
    <row r="62" spans="1:11" ht="22.5" customHeight="1">
      <c r="F62" s="433"/>
    </row>
    <row r="63" spans="1:11" ht="11.25" customHeight="1">
      <c r="F63" s="433"/>
    </row>
    <row r="64" spans="1:11" ht="11.25" customHeight="1">
      <c r="F64" s="307"/>
    </row>
  </sheetData>
  <mergeCells count="13">
    <mergeCell ref="I7:K7"/>
    <mergeCell ref="A6:K6"/>
    <mergeCell ref="A1:K1"/>
    <mergeCell ref="A2:K2"/>
    <mergeCell ref="A3:K3"/>
    <mergeCell ref="A4:K4"/>
    <mergeCell ref="A5:K5"/>
    <mergeCell ref="A52:K52"/>
    <mergeCell ref="A53:K53"/>
    <mergeCell ref="A51:K51"/>
    <mergeCell ref="A48:K48"/>
    <mergeCell ref="A49:K49"/>
    <mergeCell ref="A50:K50"/>
  </mergeCells>
  <printOptions horizontalCentered="1"/>
  <pageMargins left="0.5" right="0.5" top="0.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6DAFD-630E-4A3B-B504-0735B809987C}">
  <dimension ref="A1:M30"/>
  <sheetViews>
    <sheetView zoomScaleNormal="100" zoomScaleSheetLayoutView="89" zoomScalePageLayoutView="115" workbookViewId="0">
      <selection sqref="A1:K1"/>
    </sheetView>
  </sheetViews>
  <sheetFormatPr defaultColWidth="8" defaultRowHeight="12" customHeight="1"/>
  <cols>
    <col min="1" max="1" width="20.83203125" style="58" customWidth="1"/>
    <col min="2" max="2" width="2" style="58" customWidth="1"/>
    <col min="3" max="3" width="15.83203125" style="58" customWidth="1"/>
    <col min="4" max="4" width="2" style="58" customWidth="1"/>
    <col min="5" max="5" width="15.83203125" style="58" customWidth="1"/>
    <col min="6" max="6" width="2" style="58" customWidth="1"/>
    <col min="7" max="7" width="15.83203125" style="58" customWidth="1"/>
    <col min="8" max="8" width="2" style="58" customWidth="1"/>
    <col min="9" max="9" width="15.83203125" style="58" customWidth="1"/>
    <col min="10" max="10" width="2" style="58" customWidth="1"/>
    <col min="11" max="11" width="15.83203125" style="58" customWidth="1"/>
    <col min="12" max="13" width="19" style="58" customWidth="1"/>
    <col min="14" max="143" width="16.1640625" style="58" customWidth="1"/>
    <col min="144" max="144" width="30.5" style="58" customWidth="1"/>
    <col min="145" max="149" width="3.5" style="58" customWidth="1"/>
    <col min="150" max="150" width="30.5" style="58" customWidth="1"/>
    <col min="151" max="151" width="3.5" style="58" customWidth="1"/>
    <col min="152" max="16384" width="8" style="58"/>
  </cols>
  <sheetData>
    <row r="1" spans="1:13" s="51" customFormat="1" ht="11.25" customHeight="1">
      <c r="A1" s="471" t="s">
        <v>254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</row>
    <row r="2" spans="1:13" s="51" customFormat="1" ht="11.25" customHeight="1">
      <c r="A2" s="471" t="s">
        <v>255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</row>
    <row r="3" spans="1:13" s="51" customFormat="1" ht="11.25" customHeight="1">
      <c r="A3" s="471" t="s">
        <v>334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</row>
    <row r="4" spans="1:13" s="51" customFormat="1" ht="11.25" customHeight="1">
      <c r="A4" s="471"/>
      <c r="B4" s="471"/>
      <c r="C4" s="471"/>
      <c r="D4" s="471"/>
      <c r="E4" s="471"/>
      <c r="F4" s="471"/>
      <c r="G4" s="471"/>
      <c r="H4" s="471"/>
      <c r="I4" s="471"/>
      <c r="J4" s="471"/>
      <c r="K4" s="471"/>
    </row>
    <row r="5" spans="1:13" s="51" customFormat="1" ht="11.25" customHeight="1">
      <c r="A5" s="471" t="s">
        <v>185</v>
      </c>
      <c r="B5" s="471"/>
      <c r="C5" s="471"/>
      <c r="D5" s="471"/>
      <c r="E5" s="471"/>
      <c r="F5" s="471"/>
      <c r="G5" s="471"/>
      <c r="H5" s="471"/>
      <c r="I5" s="471"/>
      <c r="J5" s="471"/>
      <c r="K5" s="471"/>
    </row>
    <row r="6" spans="1:13" s="51" customFormat="1" ht="11.25" customHeight="1">
      <c r="A6" s="472"/>
      <c r="B6" s="472"/>
      <c r="C6" s="472"/>
      <c r="D6" s="472"/>
      <c r="E6" s="472"/>
      <c r="F6" s="472"/>
      <c r="G6" s="472"/>
      <c r="H6" s="472"/>
      <c r="I6" s="472"/>
      <c r="J6" s="472"/>
      <c r="K6" s="472"/>
    </row>
    <row r="7" spans="1:13" s="51" customFormat="1" ht="11.25" customHeight="1">
      <c r="A7" s="52"/>
      <c r="B7" s="11"/>
      <c r="C7" s="11"/>
      <c r="D7" s="11"/>
      <c r="E7" s="11"/>
      <c r="F7" s="11"/>
      <c r="G7" s="375"/>
      <c r="H7" s="11"/>
      <c r="I7" s="11"/>
      <c r="J7" s="11"/>
      <c r="K7" s="11"/>
    </row>
    <row r="8" spans="1:13" s="51" customFormat="1" ht="11.25" customHeight="1">
      <c r="A8" s="376" t="s">
        <v>186</v>
      </c>
      <c r="B8" s="53"/>
      <c r="C8" s="376" t="s">
        <v>187</v>
      </c>
      <c r="D8" s="376"/>
      <c r="E8" s="376" t="s">
        <v>188</v>
      </c>
      <c r="F8" s="376"/>
      <c r="G8" s="376" t="s">
        <v>190</v>
      </c>
      <c r="H8" s="393"/>
      <c r="I8" s="393" t="s">
        <v>227</v>
      </c>
      <c r="J8" s="393"/>
      <c r="K8" s="393" t="s">
        <v>230</v>
      </c>
    </row>
    <row r="9" spans="1:13" s="51" customFormat="1" ht="11.25" customHeight="1">
      <c r="A9" s="68" t="s">
        <v>194</v>
      </c>
      <c r="B9" s="54"/>
      <c r="C9" s="103">
        <v>3689</v>
      </c>
      <c r="D9" s="238"/>
      <c r="E9" s="121" t="s">
        <v>60</v>
      </c>
      <c r="F9" s="238"/>
      <c r="G9" s="121" t="s">
        <v>60</v>
      </c>
      <c r="H9" s="239"/>
      <c r="I9" s="121" t="s">
        <v>60</v>
      </c>
      <c r="J9" s="239"/>
      <c r="K9" s="121" t="s">
        <v>60</v>
      </c>
    </row>
    <row r="10" spans="1:13" s="51" customFormat="1" ht="11.25" customHeight="1">
      <c r="A10" s="68" t="s">
        <v>256</v>
      </c>
      <c r="B10" s="54"/>
      <c r="C10" s="103">
        <v>14121</v>
      </c>
      <c r="D10" s="55"/>
      <c r="E10" s="121" t="s">
        <v>60</v>
      </c>
      <c r="F10" s="55"/>
      <c r="G10" s="121" t="s">
        <v>60</v>
      </c>
      <c r="H10" s="55"/>
      <c r="I10" s="121" t="s">
        <v>60</v>
      </c>
      <c r="J10" s="55"/>
      <c r="K10" s="121" t="s">
        <v>60</v>
      </c>
    </row>
    <row r="11" spans="1:13" s="51" customFormat="1" ht="11.25" customHeight="1">
      <c r="A11" s="68" t="s">
        <v>257</v>
      </c>
      <c r="B11" s="54"/>
      <c r="C11" s="103" t="s">
        <v>60</v>
      </c>
      <c r="D11" s="55"/>
      <c r="E11" s="121" t="s">
        <v>60</v>
      </c>
      <c r="F11" s="55"/>
      <c r="G11" s="121" t="s">
        <v>60</v>
      </c>
      <c r="H11" s="55"/>
      <c r="I11" s="121" t="s">
        <v>60</v>
      </c>
      <c r="J11" s="55"/>
      <c r="K11" s="103">
        <v>3187</v>
      </c>
    </row>
    <row r="12" spans="1:13" s="51" customFormat="1" ht="11.25" customHeight="1">
      <c r="A12" s="68" t="s">
        <v>202</v>
      </c>
      <c r="B12" s="54"/>
      <c r="C12" s="103" t="s">
        <v>60</v>
      </c>
      <c r="D12" s="55"/>
      <c r="E12" s="121" t="s">
        <v>60</v>
      </c>
      <c r="F12" s="55"/>
      <c r="G12" s="121" t="s">
        <v>60</v>
      </c>
      <c r="H12" s="55"/>
      <c r="I12" s="121" t="s">
        <v>60</v>
      </c>
      <c r="J12" s="55"/>
      <c r="K12" s="121" t="s">
        <v>60</v>
      </c>
    </row>
    <row r="13" spans="1:13" s="51" customFormat="1" ht="11.25" customHeight="1">
      <c r="A13" s="68" t="s">
        <v>203</v>
      </c>
      <c r="B13" s="54"/>
      <c r="C13" s="103" t="s">
        <v>60</v>
      </c>
      <c r="D13" s="55"/>
      <c r="E13" s="121" t="s">
        <v>60</v>
      </c>
      <c r="F13" s="55"/>
      <c r="G13" s="121" t="s">
        <v>60</v>
      </c>
      <c r="H13" s="55"/>
      <c r="I13" s="121" t="s">
        <v>60</v>
      </c>
      <c r="J13" s="55"/>
      <c r="K13" s="103">
        <v>12077</v>
      </c>
      <c r="L13" s="56"/>
      <c r="M13" s="56"/>
    </row>
    <row r="14" spans="1:13" s="51" customFormat="1" ht="11.25" customHeight="1">
      <c r="A14" s="68" t="s">
        <v>204</v>
      </c>
      <c r="B14" s="54"/>
      <c r="C14" s="103" t="s">
        <v>60</v>
      </c>
      <c r="D14" s="55"/>
      <c r="E14" s="121" t="s">
        <v>60</v>
      </c>
      <c r="F14" s="55"/>
      <c r="G14" s="103">
        <v>3780</v>
      </c>
      <c r="H14" s="55"/>
      <c r="I14" s="121" t="s">
        <v>60</v>
      </c>
      <c r="J14" s="55"/>
      <c r="K14" s="121" t="s">
        <v>60</v>
      </c>
    </row>
    <row r="15" spans="1:13" s="51" customFormat="1" ht="11.25" customHeight="1">
      <c r="A15" s="68" t="s">
        <v>205</v>
      </c>
      <c r="B15" s="54"/>
      <c r="C15" s="103" t="s">
        <v>60</v>
      </c>
      <c r="D15" s="55"/>
      <c r="E15" s="121" t="s">
        <v>60</v>
      </c>
      <c r="F15" s="55"/>
      <c r="G15" s="103">
        <v>4499</v>
      </c>
      <c r="H15" s="55"/>
      <c r="I15" s="121" t="s">
        <v>60</v>
      </c>
      <c r="J15" s="55"/>
      <c r="K15" s="121" t="s">
        <v>60</v>
      </c>
    </row>
    <row r="16" spans="1:13" s="51" customFormat="1" ht="11.25" customHeight="1">
      <c r="A16" s="68" t="s">
        <v>207</v>
      </c>
      <c r="B16" s="54"/>
      <c r="C16" s="103" t="s">
        <v>60</v>
      </c>
      <c r="D16" s="55"/>
      <c r="E16" s="121" t="s">
        <v>60</v>
      </c>
      <c r="F16" s="55"/>
      <c r="G16" s="103" t="s">
        <v>60</v>
      </c>
      <c r="H16" s="55"/>
      <c r="I16" s="103">
        <v>4</v>
      </c>
      <c r="J16" s="55"/>
      <c r="K16" s="121" t="s">
        <v>60</v>
      </c>
    </row>
    <row r="17" spans="1:13" s="51" customFormat="1" ht="11.25" customHeight="1">
      <c r="A17" s="68" t="s">
        <v>209</v>
      </c>
      <c r="B17" s="54"/>
      <c r="C17" s="103">
        <v>1021</v>
      </c>
      <c r="D17" s="55"/>
      <c r="E17" s="121" t="s">
        <v>60</v>
      </c>
      <c r="F17" s="55"/>
      <c r="G17" s="103" t="s">
        <v>60</v>
      </c>
      <c r="H17" s="55"/>
      <c r="I17" s="121" t="s">
        <v>60</v>
      </c>
      <c r="J17" s="55"/>
      <c r="K17" s="121" t="s">
        <v>60</v>
      </c>
    </row>
    <row r="18" spans="1:13" s="51" customFormat="1" ht="11.25" customHeight="1">
      <c r="A18" s="68" t="s">
        <v>211</v>
      </c>
      <c r="B18" s="54"/>
      <c r="C18" s="103" t="s">
        <v>60</v>
      </c>
      <c r="D18" s="55"/>
      <c r="E18" s="121" t="s">
        <v>60</v>
      </c>
      <c r="F18" s="55"/>
      <c r="G18" s="103" t="s">
        <v>60</v>
      </c>
      <c r="H18" s="55"/>
      <c r="I18" s="121" t="s">
        <v>60</v>
      </c>
      <c r="J18" s="55"/>
      <c r="K18" s="121" t="s">
        <v>60</v>
      </c>
    </row>
    <row r="19" spans="1:13" s="51" customFormat="1" ht="11.25" customHeight="1">
      <c r="A19" s="68" t="s">
        <v>214</v>
      </c>
      <c r="B19" s="54"/>
      <c r="C19" s="103" t="s">
        <v>60</v>
      </c>
      <c r="D19" s="55"/>
      <c r="E19" s="121" t="s">
        <v>60</v>
      </c>
      <c r="F19" s="55"/>
      <c r="G19" s="103" t="s">
        <v>60</v>
      </c>
      <c r="H19" s="55"/>
      <c r="I19" s="121" t="s">
        <v>60</v>
      </c>
      <c r="J19" s="55"/>
      <c r="K19" s="103">
        <v>187</v>
      </c>
    </row>
    <row r="20" spans="1:13" s="51" customFormat="1" ht="11.25" customHeight="1">
      <c r="A20" s="68" t="s">
        <v>215</v>
      </c>
      <c r="B20" s="54"/>
      <c r="C20" s="103" t="s">
        <v>60</v>
      </c>
      <c r="D20" s="55"/>
      <c r="E20" s="121" t="s">
        <v>60</v>
      </c>
      <c r="F20" s="55"/>
      <c r="G20" s="103">
        <v>700</v>
      </c>
      <c r="H20" s="55"/>
      <c r="I20" s="121" t="s">
        <v>60</v>
      </c>
      <c r="J20" s="55"/>
      <c r="K20" s="121" t="s">
        <v>60</v>
      </c>
    </row>
    <row r="21" spans="1:13" s="51" customFormat="1" ht="11.25" customHeight="1">
      <c r="A21" s="68" t="s">
        <v>216</v>
      </c>
      <c r="B21" s="54"/>
      <c r="C21" s="103" t="s">
        <v>60</v>
      </c>
      <c r="D21" s="55"/>
      <c r="E21" s="121" t="s">
        <v>60</v>
      </c>
      <c r="F21" s="55"/>
      <c r="G21" s="103" t="s">
        <v>60</v>
      </c>
      <c r="H21" s="55"/>
      <c r="I21" s="121" t="s">
        <v>60</v>
      </c>
      <c r="J21" s="55"/>
      <c r="K21" s="103">
        <v>892</v>
      </c>
    </row>
    <row r="22" spans="1:13" s="51" customFormat="1" ht="11.25" customHeight="1">
      <c r="A22" s="68" t="s">
        <v>217</v>
      </c>
      <c r="B22" s="54"/>
      <c r="C22" s="103" t="s">
        <v>60</v>
      </c>
      <c r="D22" s="55"/>
      <c r="E22" s="121" t="s">
        <v>60</v>
      </c>
      <c r="F22" s="55"/>
      <c r="G22" s="103">
        <v>1120</v>
      </c>
      <c r="H22" s="55"/>
      <c r="I22" s="121" t="s">
        <v>60</v>
      </c>
      <c r="J22" s="55"/>
      <c r="K22" s="121" t="s">
        <v>60</v>
      </c>
    </row>
    <row r="23" spans="1:13" s="51" customFormat="1" ht="11.25" customHeight="1">
      <c r="A23" s="68" t="s">
        <v>315</v>
      </c>
      <c r="B23" s="54"/>
      <c r="C23" s="103" t="s">
        <v>60</v>
      </c>
      <c r="D23" s="55"/>
      <c r="E23" s="103">
        <v>15</v>
      </c>
      <c r="F23" s="55"/>
      <c r="G23" s="121" t="s">
        <v>60</v>
      </c>
      <c r="H23" s="55"/>
      <c r="I23" s="121" t="s">
        <v>60</v>
      </c>
      <c r="J23" s="55"/>
      <c r="K23" s="121" t="s">
        <v>60</v>
      </c>
    </row>
    <row r="24" spans="1:13" s="51" customFormat="1" ht="11.25" customHeight="1">
      <c r="A24" s="68" t="s">
        <v>219</v>
      </c>
      <c r="B24" s="54"/>
      <c r="C24" s="103">
        <v>20</v>
      </c>
      <c r="D24" s="55"/>
      <c r="E24" s="121" t="s">
        <v>60</v>
      </c>
      <c r="F24" s="55"/>
      <c r="G24" s="121" t="s">
        <v>60</v>
      </c>
      <c r="H24" s="55"/>
      <c r="I24" s="121" t="s">
        <v>60</v>
      </c>
      <c r="J24" s="55"/>
      <c r="K24" s="121" t="s">
        <v>60</v>
      </c>
    </row>
    <row r="25" spans="1:13" ht="11.25" customHeight="1">
      <c r="A25" s="152" t="s">
        <v>222</v>
      </c>
      <c r="B25" s="51"/>
      <c r="C25" s="153"/>
      <c r="D25" s="154"/>
      <c r="E25" s="153"/>
      <c r="F25" s="154"/>
      <c r="G25" s="41"/>
      <c r="H25" s="154"/>
      <c r="I25" s="41"/>
      <c r="J25" s="154"/>
      <c r="K25" s="41"/>
    </row>
    <row r="26" spans="1:13" ht="11.25" customHeight="1">
      <c r="A26" s="59" t="s">
        <v>240</v>
      </c>
      <c r="B26" s="60"/>
      <c r="C26" s="240">
        <v>18851</v>
      </c>
      <c r="D26" s="241"/>
      <c r="E26" s="242">
        <v>15</v>
      </c>
      <c r="F26" s="241"/>
      <c r="G26" s="242">
        <v>10099</v>
      </c>
      <c r="H26" s="241"/>
      <c r="I26" s="242">
        <v>4</v>
      </c>
      <c r="J26" s="241"/>
      <c r="K26" s="242">
        <v>16343</v>
      </c>
      <c r="L26" s="51"/>
      <c r="M26" s="61"/>
    </row>
    <row r="27" spans="1:13" ht="11.25" customHeight="1">
      <c r="A27" s="62" t="s">
        <v>258</v>
      </c>
      <c r="B27" s="57"/>
      <c r="C27" s="244">
        <v>2655154</v>
      </c>
      <c r="D27" s="243"/>
      <c r="E27" s="244">
        <v>5204</v>
      </c>
      <c r="F27" s="243"/>
      <c r="G27" s="244">
        <v>1205842</v>
      </c>
      <c r="H27" s="243"/>
      <c r="I27" s="244">
        <v>10593</v>
      </c>
      <c r="J27" s="243"/>
      <c r="K27" s="244">
        <v>2619980</v>
      </c>
    </row>
    <row r="28" spans="1:13" ht="11.25" customHeight="1">
      <c r="A28" s="446" t="s">
        <v>43</v>
      </c>
      <c r="B28" s="446"/>
      <c r="C28" s="446"/>
      <c r="D28" s="446"/>
      <c r="E28" s="446"/>
      <c r="F28" s="446"/>
      <c r="G28" s="446"/>
      <c r="H28" s="446"/>
      <c r="I28" s="446"/>
      <c r="J28" s="446"/>
      <c r="K28" s="446"/>
    </row>
    <row r="29" spans="1:13" ht="12" customHeight="1">
      <c r="A29" s="63"/>
      <c r="B29" s="64"/>
      <c r="C29" s="64"/>
      <c r="D29" s="64"/>
      <c r="E29" s="64"/>
      <c r="F29" s="64"/>
    </row>
    <row r="30" spans="1:13" ht="12" customHeight="1">
      <c r="C30" s="65"/>
      <c r="D30" s="65"/>
      <c r="E30" s="65"/>
      <c r="F30" s="65"/>
    </row>
  </sheetData>
  <sheetProtection selectLockedCells="1" selectUnlockedCells="1"/>
  <mergeCells count="7">
    <mergeCell ref="A28:K28"/>
    <mergeCell ref="A1:K1"/>
    <mergeCell ref="A2:K2"/>
    <mergeCell ref="A3:K3"/>
    <mergeCell ref="A4:K4"/>
    <mergeCell ref="A5:K5"/>
    <mergeCell ref="A6:K6"/>
  </mergeCells>
  <printOptions horizontalCentered="1"/>
  <pageMargins left="0.5" right="0.5" top="0.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482C1-8543-45D9-8C09-1311AE07E3A2}">
  <dimension ref="A1:K30"/>
  <sheetViews>
    <sheetView zoomScaleNormal="100" zoomScaleSheetLayoutView="89" zoomScalePageLayoutView="115" workbookViewId="0">
      <selection sqref="A1:I1"/>
    </sheetView>
  </sheetViews>
  <sheetFormatPr defaultColWidth="8" defaultRowHeight="12" customHeight="1"/>
  <cols>
    <col min="1" max="1" width="20.83203125" style="58" customWidth="1"/>
    <col min="2" max="2" width="2" style="58" customWidth="1"/>
    <col min="3" max="3" width="15.83203125" style="58" customWidth="1"/>
    <col min="4" max="4" width="2" style="58" customWidth="1"/>
    <col min="5" max="5" width="15.83203125" style="58" customWidth="1"/>
    <col min="6" max="6" width="2" style="58" customWidth="1"/>
    <col min="7" max="7" width="15.83203125" style="58" customWidth="1"/>
    <col min="8" max="8" width="2" style="58" customWidth="1"/>
    <col min="9" max="9" width="15.83203125" style="58" customWidth="1"/>
    <col min="10" max="11" width="19" style="58" customWidth="1"/>
    <col min="12" max="141" width="16.1640625" style="58" customWidth="1"/>
    <col min="142" max="142" width="30.5" style="58" customWidth="1"/>
    <col min="143" max="147" width="3.5" style="58" customWidth="1"/>
    <col min="148" max="148" width="30.5" style="58" customWidth="1"/>
    <col min="149" max="149" width="3.5" style="58" customWidth="1"/>
    <col min="150" max="16384" width="8" style="58"/>
  </cols>
  <sheetData>
    <row r="1" spans="1:11" s="51" customFormat="1" ht="11.25" customHeight="1">
      <c r="A1" s="471" t="s">
        <v>254</v>
      </c>
      <c r="B1" s="471"/>
      <c r="C1" s="471"/>
      <c r="D1" s="471"/>
      <c r="E1" s="471"/>
      <c r="F1" s="471"/>
      <c r="G1" s="471"/>
      <c r="H1" s="471"/>
      <c r="I1" s="471"/>
    </row>
    <row r="2" spans="1:11" s="51" customFormat="1" ht="11.25" customHeight="1">
      <c r="A2" s="471" t="s">
        <v>255</v>
      </c>
      <c r="B2" s="471"/>
      <c r="C2" s="471"/>
      <c r="D2" s="471"/>
      <c r="E2" s="471"/>
      <c r="F2" s="471"/>
      <c r="G2" s="471"/>
      <c r="H2" s="471"/>
      <c r="I2" s="471"/>
    </row>
    <row r="3" spans="1:11" s="51" customFormat="1" ht="11.25" customHeight="1">
      <c r="A3" s="471" t="s">
        <v>334</v>
      </c>
      <c r="B3" s="471"/>
      <c r="C3" s="471"/>
      <c r="D3" s="471"/>
      <c r="E3" s="471"/>
      <c r="F3" s="471"/>
      <c r="G3" s="471"/>
      <c r="H3" s="471"/>
      <c r="I3" s="471"/>
    </row>
    <row r="4" spans="1:11" s="51" customFormat="1" ht="11.25" customHeight="1">
      <c r="A4" s="471"/>
      <c r="B4" s="471"/>
      <c r="C4" s="471"/>
      <c r="D4" s="471"/>
      <c r="E4" s="471"/>
      <c r="F4" s="471"/>
      <c r="G4" s="471"/>
      <c r="H4" s="471"/>
      <c r="I4" s="471"/>
    </row>
    <row r="5" spans="1:11" s="51" customFormat="1" ht="11.25" customHeight="1">
      <c r="A5" s="471" t="s">
        <v>185</v>
      </c>
      <c r="B5" s="471"/>
      <c r="C5" s="471"/>
      <c r="D5" s="471"/>
      <c r="E5" s="471"/>
      <c r="F5" s="471"/>
      <c r="G5" s="471"/>
      <c r="H5" s="471"/>
      <c r="I5" s="471"/>
    </row>
    <row r="6" spans="1:11" s="51" customFormat="1" ht="11.25" customHeight="1">
      <c r="A6" s="472"/>
      <c r="B6" s="472"/>
      <c r="C6" s="472"/>
      <c r="D6" s="472"/>
      <c r="E6" s="472"/>
      <c r="F6" s="472"/>
      <c r="G6" s="472"/>
      <c r="H6" s="472"/>
      <c r="I6" s="472"/>
    </row>
    <row r="7" spans="1:11" s="51" customFormat="1" ht="11.25" customHeight="1">
      <c r="A7" s="52"/>
      <c r="B7" s="11"/>
      <c r="C7" s="11"/>
      <c r="D7" s="11"/>
      <c r="E7" s="11"/>
      <c r="F7" s="11"/>
      <c r="G7" s="390" t="s">
        <v>339</v>
      </c>
      <c r="H7" s="11"/>
      <c r="I7" s="311" t="s">
        <v>276</v>
      </c>
    </row>
    <row r="8" spans="1:11" s="51" customFormat="1" ht="11.25" customHeight="1">
      <c r="A8" s="231" t="s">
        <v>186</v>
      </c>
      <c r="B8" s="53"/>
      <c r="C8" s="369" t="s">
        <v>234</v>
      </c>
      <c r="D8" s="369"/>
      <c r="E8" s="369" t="s">
        <v>235</v>
      </c>
      <c r="F8" s="312"/>
      <c r="G8" s="393" t="s">
        <v>340</v>
      </c>
      <c r="H8" s="268"/>
      <c r="I8" s="312" t="s">
        <v>285</v>
      </c>
    </row>
    <row r="9" spans="1:11" s="51" customFormat="1" ht="11.25" customHeight="1">
      <c r="A9" s="68" t="s">
        <v>194</v>
      </c>
      <c r="B9" s="54"/>
      <c r="C9" s="121" t="s">
        <v>60</v>
      </c>
      <c r="D9" s="239"/>
      <c r="E9" s="121" t="s">
        <v>60</v>
      </c>
      <c r="F9" s="239"/>
      <c r="G9" s="121" t="s">
        <v>60</v>
      </c>
      <c r="H9" s="239"/>
      <c r="I9" s="121" t="s">
        <v>60</v>
      </c>
    </row>
    <row r="10" spans="1:11" s="51" customFormat="1" ht="11.25" customHeight="1">
      <c r="A10" s="68" t="s">
        <v>196</v>
      </c>
      <c r="B10" s="54"/>
      <c r="C10" s="121" t="s">
        <v>60</v>
      </c>
      <c r="D10" s="55"/>
      <c r="E10" s="121" t="s">
        <v>60</v>
      </c>
      <c r="F10" s="55"/>
      <c r="G10" s="121" t="s">
        <v>60</v>
      </c>
      <c r="H10" s="55"/>
      <c r="I10" s="121" t="s">
        <v>60</v>
      </c>
    </row>
    <row r="11" spans="1:11" s="51" customFormat="1" ht="11.25" customHeight="1">
      <c r="A11" s="68" t="s">
        <v>256</v>
      </c>
      <c r="B11" s="54"/>
      <c r="C11" s="121" t="s">
        <v>60</v>
      </c>
      <c r="D11" s="55"/>
      <c r="E11" s="121" t="s">
        <v>60</v>
      </c>
      <c r="F11" s="55"/>
      <c r="G11" s="121" t="s">
        <v>60</v>
      </c>
      <c r="H11" s="55"/>
      <c r="I11" s="121" t="s">
        <v>60</v>
      </c>
    </row>
    <row r="12" spans="1:11" s="51" customFormat="1" ht="11.25" customHeight="1">
      <c r="A12" s="68" t="s">
        <v>257</v>
      </c>
      <c r="B12" s="54"/>
      <c r="C12" s="121" t="s">
        <v>60</v>
      </c>
      <c r="D12" s="55"/>
      <c r="E12" s="121" t="s">
        <v>60</v>
      </c>
      <c r="F12" s="55"/>
      <c r="G12" s="121" t="s">
        <v>60</v>
      </c>
      <c r="H12" s="55"/>
      <c r="I12" s="121" t="s">
        <v>60</v>
      </c>
    </row>
    <row r="13" spans="1:11" s="51" customFormat="1" ht="11.25" customHeight="1">
      <c r="A13" s="68" t="s">
        <v>202</v>
      </c>
      <c r="B13" s="54"/>
      <c r="C13" s="121" t="s">
        <v>60</v>
      </c>
      <c r="D13" s="55"/>
      <c r="E13" s="103">
        <v>21000</v>
      </c>
      <c r="F13" s="55"/>
      <c r="G13" s="121" t="s">
        <v>60</v>
      </c>
      <c r="H13" s="55"/>
      <c r="I13" s="121" t="s">
        <v>60</v>
      </c>
    </row>
    <row r="14" spans="1:11" s="51" customFormat="1" ht="11.25" customHeight="1">
      <c r="A14" s="68" t="s">
        <v>203</v>
      </c>
      <c r="B14" s="54"/>
      <c r="C14" s="121" t="s">
        <v>60</v>
      </c>
      <c r="D14" s="55"/>
      <c r="E14" s="121" t="s">
        <v>60</v>
      </c>
      <c r="F14" s="55"/>
      <c r="G14" s="121" t="s">
        <v>60</v>
      </c>
      <c r="H14" s="55"/>
      <c r="I14" s="121" t="s">
        <v>60</v>
      </c>
      <c r="J14" s="56"/>
      <c r="K14" s="56"/>
    </row>
    <row r="15" spans="1:11" s="51" customFormat="1" ht="11.25" customHeight="1">
      <c r="A15" s="68" t="s">
        <v>204</v>
      </c>
      <c r="B15" s="54"/>
      <c r="C15" s="103">
        <v>128</v>
      </c>
      <c r="D15" s="55"/>
      <c r="E15" s="103">
        <v>380</v>
      </c>
      <c r="F15" s="55"/>
      <c r="G15" s="121" t="s">
        <v>60</v>
      </c>
      <c r="H15" s="55"/>
      <c r="I15" s="103">
        <v>1455</v>
      </c>
    </row>
    <row r="16" spans="1:11" s="51" customFormat="1" ht="11.25" customHeight="1">
      <c r="A16" s="68" t="s">
        <v>205</v>
      </c>
      <c r="B16" s="54"/>
      <c r="C16" s="121" t="s">
        <v>60</v>
      </c>
      <c r="D16" s="55"/>
      <c r="E16" s="103">
        <v>11692</v>
      </c>
      <c r="F16" s="55"/>
      <c r="G16" s="121" t="s">
        <v>60</v>
      </c>
      <c r="H16" s="55"/>
      <c r="I16" s="121" t="s">
        <v>60</v>
      </c>
    </row>
    <row r="17" spans="1:11" s="51" customFormat="1" ht="11.25" customHeight="1">
      <c r="A17" s="68" t="s">
        <v>207</v>
      </c>
      <c r="B17" s="54"/>
      <c r="C17" s="121" t="s">
        <v>60</v>
      </c>
      <c r="D17" s="55"/>
      <c r="E17" s="103">
        <v>457</v>
      </c>
      <c r="F17" s="55"/>
      <c r="G17" s="121" t="s">
        <v>60</v>
      </c>
      <c r="H17" s="55"/>
      <c r="I17" s="121" t="s">
        <v>60</v>
      </c>
    </row>
    <row r="18" spans="1:11" s="51" customFormat="1" ht="11.25" customHeight="1">
      <c r="A18" s="68" t="s">
        <v>209</v>
      </c>
      <c r="B18" s="54"/>
      <c r="C18" s="121" t="s">
        <v>60</v>
      </c>
      <c r="D18" s="55"/>
      <c r="E18" s="121" t="s">
        <v>60</v>
      </c>
      <c r="F18" s="55"/>
      <c r="G18" s="121" t="s">
        <v>60</v>
      </c>
      <c r="H18" s="55"/>
      <c r="I18" s="121" t="s">
        <v>60</v>
      </c>
    </row>
    <row r="19" spans="1:11" s="51" customFormat="1" ht="11.25" customHeight="1">
      <c r="A19" s="68" t="s">
        <v>211</v>
      </c>
      <c r="B19" s="54"/>
      <c r="C19" s="121" t="s">
        <v>60</v>
      </c>
      <c r="D19" s="55"/>
      <c r="E19" s="103">
        <v>14267</v>
      </c>
      <c r="F19" s="55"/>
      <c r="G19" s="121" t="s">
        <v>60</v>
      </c>
      <c r="H19" s="55"/>
      <c r="I19" s="121" t="s">
        <v>60</v>
      </c>
    </row>
    <row r="20" spans="1:11" s="51" customFormat="1" ht="11.25" customHeight="1">
      <c r="A20" s="68" t="s">
        <v>214</v>
      </c>
      <c r="B20" s="54"/>
      <c r="C20" s="121" t="s">
        <v>60</v>
      </c>
      <c r="D20" s="55"/>
      <c r="E20" s="121" t="s">
        <v>60</v>
      </c>
      <c r="F20" s="55"/>
      <c r="G20" s="121" t="s">
        <v>60</v>
      </c>
      <c r="H20" s="55"/>
      <c r="I20" s="121" t="s">
        <v>60</v>
      </c>
    </row>
    <row r="21" spans="1:11" s="51" customFormat="1" ht="11.25" customHeight="1">
      <c r="A21" s="68" t="s">
        <v>215</v>
      </c>
      <c r="B21" s="54"/>
      <c r="C21" s="121" t="s">
        <v>60</v>
      </c>
      <c r="D21" s="55"/>
      <c r="E21" s="121" t="s">
        <v>60</v>
      </c>
      <c r="F21" s="55"/>
      <c r="G21" s="103">
        <v>42</v>
      </c>
      <c r="H21" s="55"/>
      <c r="I21" s="121" t="s">
        <v>60</v>
      </c>
    </row>
    <row r="22" spans="1:11" s="51" customFormat="1" ht="11.25" customHeight="1">
      <c r="A22" s="68" t="s">
        <v>216</v>
      </c>
      <c r="B22" s="54"/>
      <c r="C22" s="121" t="s">
        <v>60</v>
      </c>
      <c r="D22" s="55"/>
      <c r="E22" s="103">
        <v>3500</v>
      </c>
      <c r="F22" s="55"/>
      <c r="G22" s="121" t="s">
        <v>60</v>
      </c>
      <c r="H22" s="55"/>
      <c r="I22" s="121" t="s">
        <v>60</v>
      </c>
    </row>
    <row r="23" spans="1:11" s="51" customFormat="1" ht="11.25" customHeight="1">
      <c r="A23" s="68" t="s">
        <v>217</v>
      </c>
      <c r="B23" s="54"/>
      <c r="C23" s="121" t="s">
        <v>60</v>
      </c>
      <c r="D23" s="55"/>
      <c r="E23" s="121" t="s">
        <v>60</v>
      </c>
      <c r="F23" s="55"/>
      <c r="G23" s="121" t="s">
        <v>60</v>
      </c>
      <c r="H23" s="55"/>
      <c r="I23" s="121" t="s">
        <v>60</v>
      </c>
    </row>
    <row r="24" spans="1:11" s="51" customFormat="1" ht="11.25" customHeight="1">
      <c r="A24" s="68" t="s">
        <v>315</v>
      </c>
      <c r="B24" s="54"/>
      <c r="C24" s="121" t="s">
        <v>60</v>
      </c>
      <c r="D24" s="55"/>
      <c r="E24" s="121" t="s">
        <v>60</v>
      </c>
      <c r="F24" s="55"/>
      <c r="G24" s="121" t="s">
        <v>60</v>
      </c>
      <c r="H24" s="55"/>
      <c r="I24" s="121" t="s">
        <v>60</v>
      </c>
    </row>
    <row r="25" spans="1:11" s="51" customFormat="1" ht="11.25" customHeight="1">
      <c r="A25" s="68" t="s">
        <v>220</v>
      </c>
      <c r="B25" s="54"/>
      <c r="C25" s="121" t="s">
        <v>60</v>
      </c>
      <c r="D25" s="55"/>
      <c r="E25" s="121" t="s">
        <v>60</v>
      </c>
      <c r="F25" s="55"/>
      <c r="G25" s="121" t="s">
        <v>60</v>
      </c>
      <c r="H25" s="55"/>
      <c r="I25" s="121" t="s">
        <v>60</v>
      </c>
    </row>
    <row r="26" spans="1:11" ht="11.25" customHeight="1">
      <c r="A26" s="152" t="s">
        <v>222</v>
      </c>
      <c r="B26" s="51"/>
      <c r="C26" s="41"/>
      <c r="D26" s="154"/>
      <c r="E26" s="41"/>
      <c r="F26" s="154"/>
      <c r="G26" s="41"/>
      <c r="H26" s="154"/>
      <c r="I26" s="41"/>
    </row>
    <row r="27" spans="1:11" ht="11.25" customHeight="1">
      <c r="A27" s="59" t="s">
        <v>240</v>
      </c>
      <c r="B27" s="60"/>
      <c r="C27" s="242">
        <v>128</v>
      </c>
      <c r="D27" s="241"/>
      <c r="E27" s="242">
        <v>51296</v>
      </c>
      <c r="F27" s="241"/>
      <c r="G27" s="242">
        <v>42</v>
      </c>
      <c r="H27" s="241"/>
      <c r="I27" s="242">
        <v>1455</v>
      </c>
      <c r="J27" s="51"/>
      <c r="K27" s="61"/>
    </row>
    <row r="28" spans="1:11" ht="11.25" customHeight="1">
      <c r="A28" s="62" t="s">
        <v>258</v>
      </c>
      <c r="B28" s="57"/>
      <c r="C28" s="244">
        <v>24975</v>
      </c>
      <c r="D28" s="243"/>
      <c r="E28" s="244">
        <v>5024711</v>
      </c>
      <c r="F28" s="243"/>
      <c r="G28" s="244">
        <v>8508</v>
      </c>
      <c r="H28" s="243"/>
      <c r="I28" s="244">
        <v>267370</v>
      </c>
    </row>
    <row r="29" spans="1:11" ht="11.25" customHeight="1">
      <c r="A29" s="446" t="s">
        <v>43</v>
      </c>
      <c r="B29" s="446"/>
      <c r="C29" s="446"/>
      <c r="D29" s="446"/>
      <c r="E29" s="446"/>
      <c r="F29" s="446"/>
      <c r="G29" s="446"/>
      <c r="H29" s="446"/>
      <c r="I29" s="446"/>
    </row>
    <row r="30" spans="1:11" ht="12" customHeight="1">
      <c r="A30" s="63"/>
      <c r="B30" s="64"/>
    </row>
  </sheetData>
  <sheetProtection selectLockedCells="1" selectUnlockedCells="1"/>
  <mergeCells count="7">
    <mergeCell ref="A29:I29"/>
    <mergeCell ref="A1:I1"/>
    <mergeCell ref="A2:I2"/>
    <mergeCell ref="A3:I3"/>
    <mergeCell ref="A4:I4"/>
    <mergeCell ref="A5:I5"/>
    <mergeCell ref="A6:I6"/>
  </mergeCells>
  <printOptions horizontalCentered="1"/>
  <pageMargins left="0.5" right="0.5" top="0.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CD27B-6CFA-4505-A4B1-DB0CB84450C5}">
  <dimension ref="A1:K45"/>
  <sheetViews>
    <sheetView zoomScaleNormal="100" zoomScaleSheetLayoutView="89" zoomScalePageLayoutView="115" workbookViewId="0">
      <selection sqref="A1:K1"/>
    </sheetView>
  </sheetViews>
  <sheetFormatPr defaultColWidth="8" defaultRowHeight="11.25" customHeight="1"/>
  <cols>
    <col min="1" max="1" width="20.83203125" style="306" customWidth="1"/>
    <col min="2" max="2" width="2" style="306" customWidth="1"/>
    <col min="3" max="3" width="15.83203125" style="306" customWidth="1"/>
    <col min="4" max="4" width="2" style="306" customWidth="1"/>
    <col min="5" max="5" width="15.83203125" style="306" customWidth="1"/>
    <col min="6" max="6" width="3" style="306" customWidth="1"/>
    <col min="7" max="7" width="20.83203125" style="306" customWidth="1"/>
    <col min="8" max="8" width="2" style="306" customWidth="1"/>
    <col min="9" max="9" width="15.83203125" style="306" customWidth="1"/>
    <col min="10" max="10" width="2" style="306" customWidth="1"/>
    <col min="11" max="11" width="15.83203125" style="306" customWidth="1"/>
    <col min="12" max="118" width="16.1640625" style="306" customWidth="1"/>
    <col min="119" max="119" width="30.5" style="306" customWidth="1"/>
    <col min="120" max="124" width="3.5" style="306" customWidth="1"/>
    <col min="125" max="125" width="30.5" style="306" customWidth="1"/>
    <col min="126" max="126" width="3.5" style="306" customWidth="1"/>
    <col min="127" max="16384" width="8" style="306"/>
  </cols>
  <sheetData>
    <row r="1" spans="1:11" s="274" customFormat="1" ht="11.25" customHeight="1">
      <c r="A1" s="474" t="s">
        <v>259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</row>
    <row r="2" spans="1:11" s="274" customFormat="1" ht="11.25" customHeight="1">
      <c r="A2" s="474" t="s">
        <v>255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</row>
    <row r="3" spans="1:11" s="274" customFormat="1" ht="11.25" customHeight="1">
      <c r="A3" s="474" t="s">
        <v>334</v>
      </c>
      <c r="B3" s="474"/>
      <c r="C3" s="474"/>
      <c r="D3" s="474"/>
      <c r="E3" s="474"/>
      <c r="F3" s="474"/>
      <c r="G3" s="474"/>
      <c r="H3" s="474"/>
      <c r="I3" s="474"/>
      <c r="J3" s="474"/>
      <c r="K3" s="474"/>
    </row>
    <row r="4" spans="1:11" s="274" customFormat="1" ht="11.25" customHeight="1">
      <c r="A4" s="474"/>
      <c r="B4" s="470"/>
      <c r="C4" s="470"/>
      <c r="D4" s="470"/>
      <c r="E4" s="470"/>
      <c r="F4" s="470"/>
      <c r="G4" s="470"/>
      <c r="H4" s="470"/>
      <c r="I4" s="470"/>
      <c r="J4" s="470"/>
      <c r="K4" s="470"/>
    </row>
    <row r="5" spans="1:11" s="274" customFormat="1" ht="11.25" customHeight="1">
      <c r="A5" s="474" t="s">
        <v>185</v>
      </c>
      <c r="B5" s="470"/>
      <c r="C5" s="470"/>
      <c r="D5" s="470"/>
      <c r="E5" s="470"/>
      <c r="F5" s="470"/>
      <c r="G5" s="470"/>
      <c r="H5" s="470"/>
      <c r="I5" s="470"/>
      <c r="J5" s="470"/>
      <c r="K5" s="470"/>
    </row>
    <row r="6" spans="1:11" s="274" customFormat="1" ht="11.25" customHeight="1">
      <c r="A6" s="474"/>
      <c r="B6" s="470"/>
      <c r="C6" s="470"/>
      <c r="D6" s="470"/>
      <c r="E6" s="470"/>
      <c r="F6" s="470"/>
      <c r="G6" s="470"/>
      <c r="H6" s="470"/>
      <c r="I6" s="470"/>
      <c r="J6" s="470"/>
      <c r="K6" s="470"/>
    </row>
    <row r="7" spans="1:11" s="274" customFormat="1" ht="11.25" customHeight="1">
      <c r="A7" s="275"/>
      <c r="B7" s="275"/>
      <c r="C7" s="9" t="s">
        <v>7</v>
      </c>
      <c r="D7" s="276"/>
      <c r="E7" s="276"/>
      <c r="F7" s="276"/>
      <c r="G7" s="276"/>
      <c r="H7" s="276"/>
      <c r="I7" s="473" t="s">
        <v>335</v>
      </c>
      <c r="J7" s="473"/>
      <c r="K7" s="473"/>
    </row>
    <row r="8" spans="1:11" s="274" customFormat="1" ht="11.25" customHeight="1">
      <c r="A8" s="277" t="s">
        <v>186</v>
      </c>
      <c r="B8" s="277"/>
      <c r="C8" s="277" t="s">
        <v>238</v>
      </c>
      <c r="D8" s="277"/>
      <c r="E8" s="150" t="s">
        <v>335</v>
      </c>
      <c r="F8" s="273"/>
      <c r="G8" s="150" t="s">
        <v>239</v>
      </c>
      <c r="H8" s="278"/>
      <c r="I8" s="277" t="s">
        <v>240</v>
      </c>
      <c r="J8" s="277"/>
      <c r="K8" s="277" t="s">
        <v>258</v>
      </c>
    </row>
    <row r="9" spans="1:11" s="274" customFormat="1" ht="11.25" customHeight="1">
      <c r="A9" s="279" t="s">
        <v>194</v>
      </c>
      <c r="B9" s="280"/>
      <c r="C9" s="319">
        <v>3689</v>
      </c>
      <c r="D9" s="281"/>
      <c r="E9" s="274">
        <v>17386</v>
      </c>
      <c r="F9" s="282"/>
      <c r="G9" s="279" t="s">
        <v>187</v>
      </c>
      <c r="H9" s="283"/>
      <c r="I9" s="284">
        <v>91530</v>
      </c>
      <c r="J9" s="285"/>
      <c r="K9" s="286">
        <v>12391691</v>
      </c>
    </row>
    <row r="10" spans="1:11" s="274" customFormat="1" ht="11.25" customHeight="1">
      <c r="A10" s="279" t="s">
        <v>196</v>
      </c>
      <c r="B10" s="280"/>
      <c r="C10" s="121" t="s">
        <v>60</v>
      </c>
      <c r="D10" s="281"/>
      <c r="E10" s="287">
        <v>1</v>
      </c>
      <c r="F10" s="282"/>
      <c r="G10" s="279" t="s">
        <v>188</v>
      </c>
      <c r="H10" s="371"/>
      <c r="I10" s="284">
        <v>28</v>
      </c>
      <c r="J10" s="285"/>
      <c r="K10" s="284">
        <v>9492</v>
      </c>
    </row>
    <row r="11" spans="1:11" s="274" customFormat="1" ht="11.25" customHeight="1">
      <c r="A11" s="279" t="s">
        <v>256</v>
      </c>
      <c r="B11" s="280"/>
      <c r="C11" s="287">
        <v>14121</v>
      </c>
      <c r="D11" s="281"/>
      <c r="E11" s="287">
        <v>68877</v>
      </c>
      <c r="F11" s="282"/>
      <c r="G11" s="279" t="s">
        <v>303</v>
      </c>
      <c r="H11" s="328"/>
      <c r="I11" s="284">
        <v>29932</v>
      </c>
      <c r="J11" s="285"/>
      <c r="K11" s="284">
        <v>3838805</v>
      </c>
    </row>
    <row r="12" spans="1:11" s="274" customFormat="1" ht="11.25" customHeight="1">
      <c r="A12" s="279" t="s">
        <v>257</v>
      </c>
      <c r="B12" s="280"/>
      <c r="C12" s="288">
        <v>3187</v>
      </c>
      <c r="D12" s="285"/>
      <c r="E12" s="274">
        <v>10457</v>
      </c>
      <c r="F12" s="282"/>
      <c r="G12" s="279" t="s">
        <v>190</v>
      </c>
      <c r="H12" s="283"/>
      <c r="I12" s="284">
        <v>70079</v>
      </c>
      <c r="J12" s="285"/>
      <c r="K12" s="284">
        <v>8343411</v>
      </c>
    </row>
    <row r="13" spans="1:11" s="274" customFormat="1" ht="11.25" customHeight="1">
      <c r="A13" s="279" t="s">
        <v>202</v>
      </c>
      <c r="B13" s="280"/>
      <c r="C13" s="287">
        <v>21000</v>
      </c>
      <c r="D13" s="285"/>
      <c r="E13" s="274">
        <v>124771</v>
      </c>
      <c r="F13" s="282"/>
      <c r="G13" s="279" t="s">
        <v>227</v>
      </c>
      <c r="H13" s="283"/>
      <c r="I13" s="284">
        <v>10</v>
      </c>
      <c r="J13" s="285"/>
      <c r="K13" s="284">
        <v>18587</v>
      </c>
    </row>
    <row r="14" spans="1:11" s="274" customFormat="1" ht="11.25" customHeight="1">
      <c r="A14" s="279" t="s">
        <v>203</v>
      </c>
      <c r="B14" s="280"/>
      <c r="C14" s="287">
        <v>12077</v>
      </c>
      <c r="D14" s="285"/>
      <c r="E14" s="287">
        <v>43085</v>
      </c>
      <c r="F14" s="282"/>
      <c r="G14" s="279" t="s">
        <v>228</v>
      </c>
      <c r="H14" s="371"/>
      <c r="I14" s="284">
        <v>1</v>
      </c>
      <c r="J14" s="285"/>
      <c r="K14" s="284">
        <v>4249</v>
      </c>
    </row>
    <row r="15" spans="1:11" s="274" customFormat="1" ht="11.25" customHeight="1">
      <c r="A15" s="279" t="s">
        <v>204</v>
      </c>
      <c r="B15" s="280"/>
      <c r="C15" s="287">
        <v>5743</v>
      </c>
      <c r="D15" s="285"/>
      <c r="E15" s="287">
        <v>20913</v>
      </c>
      <c r="F15" s="282"/>
      <c r="G15" s="279" t="s">
        <v>230</v>
      </c>
      <c r="H15" s="283"/>
      <c r="I15" s="284">
        <v>59601</v>
      </c>
      <c r="J15" s="285"/>
      <c r="K15" s="284">
        <v>9537901</v>
      </c>
    </row>
    <row r="16" spans="1:11" s="274" customFormat="1" ht="11.25" customHeight="1">
      <c r="A16" s="279" t="s">
        <v>205</v>
      </c>
      <c r="B16" s="280"/>
      <c r="C16" s="103">
        <v>16191</v>
      </c>
      <c r="D16" s="285"/>
      <c r="E16" s="287">
        <v>53848</v>
      </c>
      <c r="F16" s="282"/>
      <c r="G16" s="279" t="s">
        <v>233</v>
      </c>
      <c r="H16" s="283"/>
      <c r="I16" s="284">
        <v>74500</v>
      </c>
      <c r="J16" s="285"/>
      <c r="K16" s="284">
        <v>4200203</v>
      </c>
    </row>
    <row r="17" spans="1:11" s="274" customFormat="1" ht="11.25" customHeight="1">
      <c r="A17" s="279" t="s">
        <v>207</v>
      </c>
      <c r="B17" s="280"/>
      <c r="C17" s="103">
        <v>461</v>
      </c>
      <c r="D17" s="285"/>
      <c r="E17" s="287">
        <v>726</v>
      </c>
      <c r="F17" s="282"/>
      <c r="G17" s="279" t="s">
        <v>234</v>
      </c>
      <c r="H17" s="283"/>
      <c r="I17" s="284">
        <v>921</v>
      </c>
      <c r="J17" s="285"/>
      <c r="K17" s="284">
        <v>185376</v>
      </c>
    </row>
    <row r="18" spans="1:11" s="274" customFormat="1" ht="11.25" customHeight="1">
      <c r="A18" s="279" t="s">
        <v>209</v>
      </c>
      <c r="B18" s="280"/>
      <c r="C18" s="103">
        <v>1021</v>
      </c>
      <c r="D18" s="285"/>
      <c r="E18" s="287">
        <v>5247</v>
      </c>
      <c r="F18" s="282"/>
      <c r="G18" s="279" t="s">
        <v>235</v>
      </c>
      <c r="H18" s="283"/>
      <c r="I18" s="284">
        <v>132236</v>
      </c>
      <c r="J18" s="285"/>
      <c r="K18" s="284">
        <v>13337394</v>
      </c>
    </row>
    <row r="19" spans="1:11" s="274" customFormat="1" ht="11.25" customHeight="1">
      <c r="A19" s="279" t="s">
        <v>211</v>
      </c>
      <c r="B19" s="280"/>
      <c r="C19" s="103">
        <v>14267</v>
      </c>
      <c r="D19" s="285"/>
      <c r="E19" s="274">
        <v>17259</v>
      </c>
      <c r="F19" s="282"/>
      <c r="G19" s="279" t="s">
        <v>338</v>
      </c>
      <c r="H19" s="395"/>
      <c r="I19" s="284">
        <v>42</v>
      </c>
      <c r="J19" s="285"/>
      <c r="K19" s="284">
        <v>8508</v>
      </c>
    </row>
    <row r="20" spans="1:11" s="274" customFormat="1" ht="11.25" customHeight="1">
      <c r="A20" s="279" t="s">
        <v>214</v>
      </c>
      <c r="B20" s="280"/>
      <c r="C20" s="287">
        <v>187</v>
      </c>
      <c r="D20" s="285"/>
      <c r="E20" s="274">
        <v>525</v>
      </c>
      <c r="F20" s="282"/>
      <c r="G20" s="279" t="s">
        <v>247</v>
      </c>
      <c r="H20" s="283"/>
      <c r="I20" s="284">
        <v>2256</v>
      </c>
      <c r="J20" s="285"/>
      <c r="K20" s="284">
        <v>419986</v>
      </c>
    </row>
    <row r="21" spans="1:11" s="274" customFormat="1" ht="11.25" customHeight="1">
      <c r="A21" s="279" t="s">
        <v>215</v>
      </c>
      <c r="B21" s="280"/>
      <c r="C21" s="287">
        <v>742</v>
      </c>
      <c r="D21" s="285"/>
      <c r="E21" s="274">
        <v>5285</v>
      </c>
      <c r="F21" s="289"/>
      <c r="G21" s="292" t="s">
        <v>238</v>
      </c>
      <c r="H21" s="283"/>
      <c r="I21" s="293">
        <v>461136</v>
      </c>
      <c r="J21" s="294"/>
      <c r="K21" s="293">
        <v>52295603</v>
      </c>
    </row>
    <row r="22" spans="1:11" s="274" customFormat="1" ht="11.25" customHeight="1">
      <c r="A22" s="279" t="s">
        <v>216</v>
      </c>
      <c r="B22" s="280"/>
      <c r="C22" s="288">
        <v>4392</v>
      </c>
      <c r="D22" s="281"/>
      <c r="E22" s="287">
        <v>9034</v>
      </c>
      <c r="F22" s="289"/>
      <c r="G22" s="295"/>
      <c r="H22" s="283"/>
      <c r="I22" s="296"/>
      <c r="J22" s="283"/>
      <c r="K22" s="296"/>
    </row>
    <row r="23" spans="1:11" s="274" customFormat="1" ht="11.25" customHeight="1">
      <c r="A23" s="279" t="s">
        <v>217</v>
      </c>
      <c r="B23" s="280"/>
      <c r="C23" s="288">
        <v>1120</v>
      </c>
      <c r="D23" s="281"/>
      <c r="E23" s="287">
        <v>3705</v>
      </c>
      <c r="F23" s="282"/>
      <c r="G23" s="295"/>
      <c r="H23" s="283"/>
      <c r="I23" s="296"/>
      <c r="J23" s="283"/>
      <c r="K23" s="296"/>
    </row>
    <row r="24" spans="1:11" s="274" customFormat="1" ht="11.25" customHeight="1">
      <c r="A24" s="279" t="s">
        <v>315</v>
      </c>
      <c r="B24" s="280"/>
      <c r="C24" s="287">
        <v>15</v>
      </c>
      <c r="D24" s="281"/>
      <c r="E24" s="274">
        <v>28</v>
      </c>
      <c r="F24" s="282"/>
      <c r="G24" s="295"/>
      <c r="H24" s="283"/>
      <c r="I24" s="296"/>
      <c r="J24" s="283"/>
      <c r="K24" s="296"/>
    </row>
    <row r="25" spans="1:11" s="274" customFormat="1" ht="11.25" customHeight="1">
      <c r="A25" s="279" t="s">
        <v>219</v>
      </c>
      <c r="C25" s="287">
        <v>20</v>
      </c>
      <c r="D25" s="285"/>
      <c r="E25" s="274">
        <v>20</v>
      </c>
      <c r="F25" s="282"/>
      <c r="G25" s="291"/>
      <c r="H25" s="291"/>
      <c r="I25" s="291"/>
      <c r="J25" s="291"/>
      <c r="K25" s="291"/>
    </row>
    <row r="26" spans="1:11" s="274" customFormat="1" ht="11.25" customHeight="1">
      <c r="A26" s="279" t="s">
        <v>220</v>
      </c>
      <c r="C26" s="121" t="s">
        <v>60</v>
      </c>
      <c r="D26" s="285"/>
      <c r="E26" s="274">
        <v>79969</v>
      </c>
      <c r="F26" s="282"/>
      <c r="G26" s="304"/>
      <c r="H26" s="304"/>
      <c r="I26" s="304"/>
      <c r="J26" s="304"/>
      <c r="K26" s="304"/>
    </row>
    <row r="27" spans="1:11" s="274" customFormat="1" ht="11.25" customHeight="1">
      <c r="A27" s="298" t="s">
        <v>222</v>
      </c>
      <c r="B27" s="299"/>
      <c r="C27" s="300"/>
      <c r="D27" s="301"/>
      <c r="E27" s="300"/>
      <c r="F27" s="282"/>
      <c r="G27" s="304"/>
      <c r="H27" s="304"/>
      <c r="I27" s="304"/>
      <c r="J27" s="304"/>
      <c r="K27" s="304"/>
    </row>
    <row r="28" spans="1:11" s="274" customFormat="1" ht="11.25" customHeight="1">
      <c r="A28" s="302" t="s">
        <v>240</v>
      </c>
      <c r="B28" s="299"/>
      <c r="C28" s="274">
        <v>98233</v>
      </c>
      <c r="D28" s="303"/>
      <c r="E28" s="290">
        <v>461136</v>
      </c>
      <c r="F28" s="282"/>
      <c r="G28" s="318"/>
      <c r="H28" s="318"/>
      <c r="I28" s="318"/>
      <c r="J28" s="318"/>
      <c r="K28" s="318"/>
    </row>
    <row r="29" spans="1:11" s="379" customFormat="1" ht="11.25" customHeight="1">
      <c r="A29" s="380" t="s">
        <v>258</v>
      </c>
      <c r="B29" s="381"/>
      <c r="C29" s="382">
        <v>11822337</v>
      </c>
      <c r="D29" s="383"/>
      <c r="E29" s="382">
        <v>52295603</v>
      </c>
      <c r="F29" s="282"/>
      <c r="G29" s="291"/>
      <c r="H29" s="291"/>
      <c r="I29" s="291"/>
      <c r="J29" s="291"/>
      <c r="K29" s="291"/>
    </row>
    <row r="30" spans="1:11" s="379" customFormat="1" ht="11.25" customHeight="1">
      <c r="A30" s="476" t="s">
        <v>250</v>
      </c>
      <c r="B30" s="476"/>
      <c r="C30" s="476"/>
      <c r="D30" s="476"/>
      <c r="E30" s="476"/>
      <c r="F30" s="476"/>
      <c r="G30" s="476"/>
      <c r="H30" s="476"/>
      <c r="I30" s="476"/>
      <c r="J30" s="476"/>
      <c r="K30" s="476"/>
    </row>
    <row r="31" spans="1:11" s="274" customFormat="1" ht="11.25" customHeight="1">
      <c r="A31" s="477" t="s">
        <v>260</v>
      </c>
      <c r="B31" s="477"/>
      <c r="C31" s="477"/>
      <c r="D31" s="477"/>
      <c r="E31" s="477"/>
      <c r="F31" s="477"/>
      <c r="G31" s="477"/>
      <c r="H31" s="477"/>
      <c r="I31" s="477"/>
      <c r="J31" s="477"/>
      <c r="K31" s="477"/>
    </row>
    <row r="32" spans="1:11" s="274" customFormat="1" ht="22.5" customHeight="1">
      <c r="A32" s="478" t="s">
        <v>261</v>
      </c>
      <c r="B32" s="478"/>
      <c r="C32" s="478"/>
      <c r="D32" s="478"/>
      <c r="E32" s="478"/>
      <c r="F32" s="478"/>
      <c r="G32" s="478"/>
      <c r="H32" s="478"/>
      <c r="I32" s="478"/>
      <c r="J32" s="478"/>
      <c r="K32" s="478"/>
    </row>
    <row r="33" spans="1:11" s="274" customFormat="1" ht="11.25" customHeight="1">
      <c r="A33" s="479" t="s">
        <v>262</v>
      </c>
      <c r="B33" s="479"/>
      <c r="C33" s="479"/>
      <c r="D33" s="479"/>
      <c r="E33" s="479"/>
      <c r="F33" s="479"/>
      <c r="G33" s="479"/>
      <c r="H33" s="479"/>
      <c r="I33" s="479"/>
      <c r="J33" s="479"/>
      <c r="K33" s="479"/>
    </row>
    <row r="34" spans="1:11" s="274" customFormat="1" ht="11.25" customHeight="1">
      <c r="A34" s="475"/>
      <c r="B34" s="475"/>
      <c r="C34" s="475"/>
      <c r="D34" s="475"/>
      <c r="E34" s="475"/>
      <c r="F34" s="475"/>
      <c r="G34" s="475"/>
      <c r="H34" s="475"/>
      <c r="I34" s="475"/>
      <c r="J34" s="475"/>
      <c r="K34" s="475"/>
    </row>
    <row r="35" spans="1:11" s="274" customFormat="1" ht="11.25" customHeight="1">
      <c r="A35" s="475" t="s">
        <v>253</v>
      </c>
      <c r="B35" s="475"/>
      <c r="C35" s="475"/>
      <c r="D35" s="475"/>
      <c r="E35" s="475"/>
      <c r="F35" s="475"/>
      <c r="G35" s="475"/>
      <c r="H35" s="475"/>
      <c r="I35" s="475"/>
      <c r="J35" s="475"/>
      <c r="K35" s="475"/>
    </row>
    <row r="36" spans="1:11" s="274" customFormat="1" ht="11.25" customHeight="1">
      <c r="A36" s="305"/>
      <c r="B36" s="305"/>
      <c r="C36" s="305"/>
      <c r="D36" s="305"/>
      <c r="E36" s="305"/>
      <c r="F36" s="394"/>
      <c r="G36" s="394"/>
      <c r="H36" s="394"/>
      <c r="I36" s="394"/>
      <c r="J36" s="394"/>
      <c r="K36" s="394"/>
    </row>
    <row r="37" spans="1:11" s="274" customFormat="1" ht="11.25" customHeight="1">
      <c r="A37" s="306"/>
      <c r="B37" s="306"/>
      <c r="C37" s="306"/>
      <c r="D37" s="306"/>
      <c r="E37" s="306"/>
      <c r="F37" s="297"/>
      <c r="G37" s="370"/>
      <c r="H37" s="370"/>
      <c r="I37" s="370"/>
      <c r="J37" s="370"/>
      <c r="K37" s="370"/>
    </row>
    <row r="38" spans="1:11" s="274" customFormat="1" ht="11.25" customHeight="1">
      <c r="A38" s="306"/>
      <c r="B38" s="306"/>
      <c r="C38" s="306"/>
      <c r="D38" s="306"/>
      <c r="E38" s="306"/>
      <c r="F38" s="283"/>
      <c r="G38" s="370"/>
      <c r="H38" s="370"/>
      <c r="I38" s="370"/>
      <c r="J38" s="370"/>
      <c r="K38" s="370"/>
    </row>
    <row r="39" spans="1:11" s="274" customFormat="1" ht="11.25" customHeight="1">
      <c r="A39" s="306"/>
      <c r="B39" s="306"/>
      <c r="C39" s="306"/>
      <c r="D39" s="306"/>
      <c r="E39" s="306"/>
      <c r="F39" s="297"/>
      <c r="G39" s="306"/>
      <c r="H39" s="306"/>
      <c r="I39" s="307"/>
      <c r="J39" s="307"/>
      <c r="K39" s="307"/>
    </row>
    <row r="40" spans="1:11" s="274" customFormat="1" ht="11.25" customHeight="1">
      <c r="A40" s="306"/>
      <c r="B40" s="306"/>
      <c r="C40" s="306"/>
      <c r="D40" s="306"/>
      <c r="E40" s="306"/>
      <c r="F40" s="297"/>
      <c r="G40" s="306"/>
      <c r="H40" s="307"/>
      <c r="I40" s="306"/>
      <c r="J40" s="306"/>
      <c r="K40" s="306"/>
    </row>
    <row r="41" spans="1:11" s="274" customFormat="1" ht="11.25" customHeight="1">
      <c r="A41" s="306"/>
      <c r="B41" s="306"/>
      <c r="C41" s="306"/>
      <c r="D41" s="306"/>
      <c r="E41" s="306"/>
      <c r="F41" s="307"/>
      <c r="G41" s="306"/>
      <c r="H41" s="306"/>
      <c r="I41" s="306"/>
      <c r="J41" s="306"/>
      <c r="K41" s="306"/>
    </row>
    <row r="42" spans="1:11" s="274" customFormat="1" ht="11.25" customHeight="1">
      <c r="A42" s="306"/>
      <c r="B42" s="306"/>
      <c r="C42" s="306"/>
      <c r="D42" s="306"/>
      <c r="E42" s="306"/>
      <c r="F42" s="306"/>
      <c r="G42" s="306"/>
      <c r="H42" s="306"/>
      <c r="I42" s="306"/>
      <c r="J42" s="306"/>
      <c r="K42" s="306"/>
    </row>
    <row r="43" spans="1:11" s="274" customFormat="1" ht="11.25" customHeight="1">
      <c r="A43" s="306"/>
      <c r="B43" s="306"/>
      <c r="C43" s="306"/>
      <c r="D43" s="306"/>
      <c r="E43" s="306"/>
      <c r="F43" s="306"/>
      <c r="G43" s="306"/>
      <c r="H43" s="306"/>
      <c r="I43" s="306"/>
      <c r="J43" s="306"/>
      <c r="K43" s="306"/>
    </row>
    <row r="44" spans="1:11" s="274" customFormat="1" ht="11.25" customHeight="1">
      <c r="A44" s="306"/>
      <c r="B44" s="306"/>
      <c r="C44" s="306"/>
      <c r="D44" s="306"/>
      <c r="E44" s="306"/>
      <c r="F44" s="306"/>
      <c r="G44" s="306"/>
      <c r="H44" s="306"/>
      <c r="I44" s="306"/>
      <c r="J44" s="306"/>
      <c r="K44" s="306"/>
    </row>
    <row r="45" spans="1:11" s="274" customFormat="1" ht="11.25" customHeight="1">
      <c r="A45" s="306"/>
      <c r="B45" s="306"/>
      <c r="C45" s="306"/>
      <c r="D45" s="306"/>
      <c r="E45" s="306"/>
      <c r="F45" s="306"/>
      <c r="G45" s="306"/>
      <c r="H45" s="306"/>
      <c r="I45" s="306"/>
      <c r="J45" s="306"/>
      <c r="K45" s="306"/>
    </row>
  </sheetData>
  <sheetProtection selectLockedCells="1" selectUnlockedCells="1"/>
  <mergeCells count="13">
    <mergeCell ref="A35:K35"/>
    <mergeCell ref="A30:K30"/>
    <mergeCell ref="A31:K31"/>
    <mergeCell ref="A32:K32"/>
    <mergeCell ref="A33:K33"/>
    <mergeCell ref="A34:K34"/>
    <mergeCell ref="I7:K7"/>
    <mergeCell ref="A6:K6"/>
    <mergeCell ref="A1:K1"/>
    <mergeCell ref="A2:K2"/>
    <mergeCell ref="A3:K3"/>
    <mergeCell ref="A4:K4"/>
    <mergeCell ref="A5:K5"/>
  </mergeCells>
  <printOptions horizontalCentered="1"/>
  <pageMargins left="0.5" right="0.5" top="0.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F097D-B3FE-41F3-9538-A4EEF825E606}">
  <dimension ref="A1:V39"/>
  <sheetViews>
    <sheetView zoomScaleNormal="100" workbookViewId="0">
      <selection sqref="A1:S1"/>
    </sheetView>
  </sheetViews>
  <sheetFormatPr defaultColWidth="9.5" defaultRowHeight="11.25" customHeight="1"/>
  <cols>
    <col min="1" max="1" width="20.83203125" style="100" customWidth="1"/>
    <col min="2" max="2" width="2" style="100" customWidth="1"/>
    <col min="3" max="3" width="11" style="100" customWidth="1"/>
    <col min="4" max="4" width="2" style="100" customWidth="1"/>
    <col min="5" max="5" width="11" style="100" customWidth="1"/>
    <col min="6" max="6" width="2" style="100" customWidth="1"/>
    <col min="7" max="7" width="11" style="100" customWidth="1"/>
    <col min="8" max="8" width="2" style="100" customWidth="1"/>
    <col min="9" max="9" width="11" style="100" customWidth="1"/>
    <col min="10" max="10" width="2" style="100" customWidth="1"/>
    <col min="11" max="11" width="11" style="100" customWidth="1"/>
    <col min="12" max="12" width="2" style="100" customWidth="1"/>
    <col min="13" max="13" width="16.5" style="100" customWidth="1"/>
    <col min="14" max="14" width="3" style="100" customWidth="1"/>
    <col min="15" max="15" width="15.83203125" style="100" customWidth="1"/>
    <col min="16" max="16" width="2" style="100" customWidth="1"/>
    <col min="17" max="17" width="11" style="100" customWidth="1"/>
    <col min="18" max="18" width="2" style="100" customWidth="1"/>
    <col min="19" max="19" width="11" style="100" customWidth="1"/>
    <col min="20" max="21" width="9.5" style="100"/>
    <col min="22" max="22" width="11.1640625" style="100" bestFit="1" customWidth="1"/>
    <col min="23" max="16384" width="9.5" style="100"/>
  </cols>
  <sheetData>
    <row r="1" spans="1:19" ht="11.25" customHeight="1">
      <c r="A1" s="443" t="s">
        <v>263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</row>
    <row r="2" spans="1:19" ht="11.25" customHeight="1">
      <c r="A2" s="443" t="s">
        <v>280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</row>
    <row r="3" spans="1:19" ht="11.25" customHeight="1">
      <c r="A3" s="443" t="s">
        <v>333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443"/>
      <c r="Q3" s="443"/>
      <c r="R3" s="443"/>
      <c r="S3" s="443"/>
    </row>
    <row r="4" spans="1:19" ht="11.25" customHeight="1">
      <c r="A4" s="443"/>
      <c r="B4" s="462"/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  <c r="R4" s="462"/>
      <c r="S4" s="462"/>
    </row>
    <row r="5" spans="1:19" ht="11.25" customHeight="1">
      <c r="A5" s="443" t="s">
        <v>185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</row>
    <row r="6" spans="1:19" ht="11.25" customHeight="1">
      <c r="A6" s="443"/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  <c r="O6" s="462"/>
      <c r="P6" s="462"/>
      <c r="Q6" s="462"/>
      <c r="R6" s="462"/>
      <c r="S6" s="462"/>
    </row>
    <row r="7" spans="1:19" ht="11.2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66" t="s">
        <v>7</v>
      </c>
      <c r="L7" s="66"/>
      <c r="M7" s="66"/>
      <c r="N7" s="66"/>
      <c r="O7" s="66"/>
      <c r="P7" s="66"/>
      <c r="Q7" s="481" t="s">
        <v>335</v>
      </c>
      <c r="R7" s="481"/>
      <c r="S7" s="481"/>
    </row>
    <row r="8" spans="1:19" ht="11.25" customHeight="1">
      <c r="A8" s="223" t="s">
        <v>186</v>
      </c>
      <c r="B8" s="223"/>
      <c r="C8" s="227" t="s">
        <v>187</v>
      </c>
      <c r="D8" s="223"/>
      <c r="E8" s="386" t="s">
        <v>305</v>
      </c>
      <c r="F8" s="313"/>
      <c r="G8" s="386" t="s">
        <v>286</v>
      </c>
      <c r="H8" s="392"/>
      <c r="I8" s="386" t="s">
        <v>235</v>
      </c>
      <c r="J8" s="223"/>
      <c r="K8" s="223" t="s">
        <v>238</v>
      </c>
      <c r="L8" s="223"/>
      <c r="M8" s="320" t="s">
        <v>335</v>
      </c>
      <c r="N8" s="38"/>
      <c r="O8" s="223" t="s">
        <v>239</v>
      </c>
      <c r="P8" s="46"/>
      <c r="Q8" s="67" t="s">
        <v>240</v>
      </c>
      <c r="R8" s="67"/>
      <c r="S8" s="67" t="s">
        <v>241</v>
      </c>
    </row>
    <row r="9" spans="1:19" ht="11.25" customHeight="1">
      <c r="A9" s="155" t="s">
        <v>313</v>
      </c>
      <c r="B9" s="372"/>
      <c r="C9" s="35" t="s">
        <v>60</v>
      </c>
      <c r="D9" s="372"/>
      <c r="E9" s="35" t="s">
        <v>60</v>
      </c>
      <c r="F9" s="372"/>
      <c r="G9" s="35" t="s">
        <v>60</v>
      </c>
      <c r="H9" s="385"/>
      <c r="I9" s="35" t="s">
        <v>60</v>
      </c>
      <c r="J9" s="372"/>
      <c r="K9" s="35" t="s">
        <v>60</v>
      </c>
      <c r="L9" s="308"/>
      <c r="M9" s="37">
        <v>44117</v>
      </c>
      <c r="N9" s="308"/>
      <c r="O9" s="155" t="s">
        <v>242</v>
      </c>
      <c r="P9" s="224"/>
      <c r="Q9" s="103">
        <v>123153</v>
      </c>
      <c r="R9" s="245"/>
      <c r="S9" s="365">
        <v>9644979</v>
      </c>
    </row>
    <row r="10" spans="1:19" ht="11.25" customHeight="1">
      <c r="A10" s="155" t="s">
        <v>198</v>
      </c>
      <c r="B10" s="225"/>
      <c r="C10" s="37">
        <v>72090</v>
      </c>
      <c r="D10" s="225"/>
      <c r="E10" s="35" t="s">
        <v>60</v>
      </c>
      <c r="F10" s="315"/>
      <c r="G10" s="35" t="s">
        <v>60</v>
      </c>
      <c r="H10" s="385"/>
      <c r="I10" s="35" t="s">
        <v>60</v>
      </c>
      <c r="J10" s="225"/>
      <c r="K10" s="37">
        <v>72090</v>
      </c>
      <c r="L10" s="226"/>
      <c r="M10" s="37">
        <v>123153</v>
      </c>
      <c r="N10" s="226"/>
      <c r="O10" s="155" t="s">
        <v>191</v>
      </c>
      <c r="P10" s="224"/>
      <c r="Q10" s="103">
        <v>12025</v>
      </c>
      <c r="R10" s="245"/>
      <c r="S10" s="103">
        <v>5073764</v>
      </c>
    </row>
    <row r="11" spans="1:19" ht="11.25" customHeight="1">
      <c r="A11" s="155" t="s">
        <v>202</v>
      </c>
      <c r="B11" s="32"/>
      <c r="C11" s="35" t="s">
        <v>60</v>
      </c>
      <c r="D11" s="226"/>
      <c r="E11" s="35" t="s">
        <v>60</v>
      </c>
      <c r="F11" s="308"/>
      <c r="G11" s="35" t="s">
        <v>60</v>
      </c>
      <c r="H11" s="308"/>
      <c r="I11" s="37">
        <v>73800</v>
      </c>
      <c r="J11" s="226"/>
      <c r="K11" s="37">
        <v>73800</v>
      </c>
      <c r="L11" s="226"/>
      <c r="M11" s="37">
        <v>176210</v>
      </c>
      <c r="N11" s="226"/>
      <c r="O11" s="155" t="s">
        <v>305</v>
      </c>
      <c r="P11" s="363"/>
      <c r="Q11" s="103">
        <v>10785</v>
      </c>
      <c r="R11" s="245"/>
      <c r="S11" s="103">
        <v>721767</v>
      </c>
    </row>
    <row r="12" spans="1:19" ht="11.25" customHeight="1">
      <c r="A12" s="155" t="s">
        <v>274</v>
      </c>
      <c r="B12" s="32"/>
      <c r="C12" s="35" t="s">
        <v>60</v>
      </c>
      <c r="D12" s="226"/>
      <c r="E12" s="35" t="s">
        <v>60</v>
      </c>
      <c r="F12" s="308"/>
      <c r="G12" s="37">
        <v>60500</v>
      </c>
      <c r="H12" s="308"/>
      <c r="I12" s="35" t="s">
        <v>60</v>
      </c>
      <c r="J12" s="226"/>
      <c r="K12" s="37">
        <v>60500</v>
      </c>
      <c r="L12" s="226"/>
      <c r="M12" s="37">
        <v>111709</v>
      </c>
      <c r="N12" s="308"/>
      <c r="O12" s="155" t="s">
        <v>286</v>
      </c>
      <c r="P12" s="314"/>
      <c r="Q12" s="103">
        <v>302385</v>
      </c>
      <c r="R12" s="245"/>
      <c r="S12" s="103">
        <v>12739813</v>
      </c>
    </row>
    <row r="13" spans="1:19" ht="11.25" customHeight="1">
      <c r="A13" s="155" t="s">
        <v>208</v>
      </c>
      <c r="B13" s="32"/>
      <c r="C13" s="35" t="s">
        <v>60</v>
      </c>
      <c r="D13" s="226"/>
      <c r="E13" s="35" t="s">
        <v>60</v>
      </c>
      <c r="F13" s="308"/>
      <c r="G13" s="35" t="s">
        <v>60</v>
      </c>
      <c r="H13" s="308"/>
      <c r="I13" s="35" t="s">
        <v>60</v>
      </c>
      <c r="J13" s="226"/>
      <c r="K13" s="35" t="s">
        <v>60</v>
      </c>
      <c r="L13" s="226"/>
      <c r="M13" s="37">
        <v>12025</v>
      </c>
      <c r="N13" s="308"/>
      <c r="O13" s="155" t="s">
        <v>235</v>
      </c>
      <c r="P13" s="224"/>
      <c r="Q13" s="103">
        <v>220327</v>
      </c>
      <c r="R13" s="245"/>
      <c r="S13" s="103">
        <v>13425066</v>
      </c>
    </row>
    <row r="14" spans="1:19" ht="11.25" customHeight="1">
      <c r="A14" s="155" t="s">
        <v>216</v>
      </c>
      <c r="B14" s="32"/>
      <c r="C14" s="35" t="s">
        <v>60</v>
      </c>
      <c r="D14" s="308"/>
      <c r="E14" s="35" t="s">
        <v>60</v>
      </c>
      <c r="F14" s="308"/>
      <c r="G14" s="35" t="s">
        <v>60</v>
      </c>
      <c r="H14" s="308"/>
      <c r="I14" s="35" t="s">
        <v>60</v>
      </c>
      <c r="J14" s="308"/>
      <c r="K14" s="35" t="s">
        <v>60</v>
      </c>
      <c r="L14" s="308"/>
      <c r="M14" s="37">
        <v>84840</v>
      </c>
      <c r="N14" s="226"/>
      <c r="O14" s="48" t="s">
        <v>238</v>
      </c>
      <c r="P14" s="224"/>
      <c r="Q14" s="69">
        <v>668675</v>
      </c>
      <c r="R14" s="246"/>
      <c r="S14" s="69">
        <v>41605389</v>
      </c>
    </row>
    <row r="15" spans="1:19" ht="11.25" customHeight="1">
      <c r="A15" s="155" t="s">
        <v>217</v>
      </c>
      <c r="B15" s="32" t="s">
        <v>156</v>
      </c>
      <c r="C15" s="35" t="s">
        <v>60</v>
      </c>
      <c r="D15" s="226"/>
      <c r="E15" s="37">
        <v>40</v>
      </c>
      <c r="F15" s="308"/>
      <c r="G15" s="37">
        <v>25121</v>
      </c>
      <c r="H15" s="308"/>
      <c r="I15" s="35" t="s">
        <v>60</v>
      </c>
      <c r="J15" s="226"/>
      <c r="K15" s="37">
        <f>SUM(E15,G15)</f>
        <v>25161</v>
      </c>
      <c r="L15" s="228"/>
      <c r="M15" s="37">
        <v>47906</v>
      </c>
      <c r="N15" s="308"/>
      <c r="O15" s="48"/>
      <c r="P15" s="224"/>
      <c r="Q15" s="103"/>
      <c r="R15" s="245"/>
      <c r="S15" s="103"/>
    </row>
    <row r="16" spans="1:19" ht="11.25" customHeight="1">
      <c r="A16" s="155" t="s">
        <v>220</v>
      </c>
      <c r="B16" s="32" t="s">
        <v>156</v>
      </c>
      <c r="C16" s="35" t="s">
        <v>60</v>
      </c>
      <c r="D16" s="254"/>
      <c r="E16" s="35" t="s">
        <v>60</v>
      </c>
      <c r="F16" s="308"/>
      <c r="G16" s="37">
        <v>35837</v>
      </c>
      <c r="H16" s="308"/>
      <c r="I16" s="35" t="s">
        <v>60</v>
      </c>
      <c r="J16" s="254"/>
      <c r="K16" s="37">
        <v>35837</v>
      </c>
      <c r="L16" s="228"/>
      <c r="M16" s="37">
        <v>68715</v>
      </c>
      <c r="N16" s="228"/>
      <c r="O16" s="48"/>
      <c r="P16" s="224"/>
      <c r="Q16" s="103"/>
      <c r="R16" s="245"/>
      <c r="S16" s="103"/>
    </row>
    <row r="17" spans="1:22" ht="11.25" customHeight="1">
      <c r="A17" s="157" t="s">
        <v>222</v>
      </c>
      <c r="B17" s="2"/>
      <c r="C17" s="247"/>
      <c r="D17" s="246"/>
      <c r="E17" s="247"/>
      <c r="F17" s="246"/>
      <c r="G17" s="247"/>
      <c r="H17" s="246"/>
      <c r="I17" s="247"/>
      <c r="J17" s="246"/>
      <c r="K17" s="247"/>
      <c r="L17" s="36"/>
      <c r="M17" s="247"/>
      <c r="N17" s="228"/>
      <c r="O17" s="228"/>
      <c r="P17" s="228"/>
      <c r="Q17" s="228"/>
      <c r="R17" s="228"/>
      <c r="S17" s="228"/>
    </row>
    <row r="18" spans="1:22" ht="11.25" customHeight="1">
      <c r="A18" s="156" t="s">
        <v>240</v>
      </c>
      <c r="B18" s="2"/>
      <c r="C18" s="37">
        <v>72090</v>
      </c>
      <c r="D18" s="245"/>
      <c r="E18" s="37">
        <v>40</v>
      </c>
      <c r="F18" s="245"/>
      <c r="G18" s="37">
        <v>121458</v>
      </c>
      <c r="H18" s="245"/>
      <c r="I18" s="37">
        <v>73800</v>
      </c>
      <c r="J18" s="245"/>
      <c r="K18" s="10">
        <v>267388</v>
      </c>
      <c r="L18" s="226"/>
      <c r="M18" s="10">
        <v>668675</v>
      </c>
      <c r="N18" s="226"/>
      <c r="O18" s="228"/>
      <c r="P18" s="228"/>
      <c r="Q18" s="228"/>
      <c r="R18" s="228"/>
      <c r="S18" s="228"/>
    </row>
    <row r="19" spans="1:22" ht="11.25" customHeight="1">
      <c r="A19" s="83" t="s">
        <v>241</v>
      </c>
      <c r="B19" s="50"/>
      <c r="C19" s="248">
        <v>5658587</v>
      </c>
      <c r="D19" s="226"/>
      <c r="E19" s="248">
        <v>12417</v>
      </c>
      <c r="F19" s="308"/>
      <c r="G19" s="248">
        <v>6974238</v>
      </c>
      <c r="H19" s="308"/>
      <c r="I19" s="248">
        <v>4533998</v>
      </c>
      <c r="J19" s="226"/>
      <c r="K19" s="249">
        <v>17179240</v>
      </c>
      <c r="L19" s="228"/>
      <c r="M19" s="249">
        <v>41605389</v>
      </c>
      <c r="N19" s="20"/>
      <c r="O19" s="374"/>
      <c r="P19" s="374"/>
      <c r="Q19" s="374"/>
      <c r="R19" s="374"/>
      <c r="S19" s="374"/>
    </row>
    <row r="20" spans="1:22" ht="11.25" customHeight="1">
      <c r="A20" s="451" t="s">
        <v>250</v>
      </c>
      <c r="B20" s="451"/>
      <c r="C20" s="451"/>
      <c r="D20" s="451"/>
      <c r="E20" s="451"/>
      <c r="F20" s="451"/>
      <c r="G20" s="451"/>
      <c r="H20" s="451"/>
      <c r="I20" s="451"/>
      <c r="J20" s="451"/>
      <c r="K20" s="451"/>
      <c r="L20" s="451"/>
      <c r="M20" s="451"/>
      <c r="N20" s="451"/>
      <c r="O20" s="451"/>
      <c r="P20" s="451"/>
      <c r="Q20" s="451"/>
      <c r="R20" s="451"/>
      <c r="S20" s="451"/>
    </row>
    <row r="21" spans="1:22" ht="11.25" customHeight="1">
      <c r="A21" s="480" t="s">
        <v>264</v>
      </c>
      <c r="B21" s="480"/>
      <c r="C21" s="480"/>
      <c r="D21" s="480"/>
      <c r="E21" s="480"/>
      <c r="F21" s="480"/>
      <c r="G21" s="480"/>
      <c r="H21" s="480"/>
      <c r="I21" s="480"/>
      <c r="J21" s="480"/>
      <c r="K21" s="480"/>
      <c r="L21" s="480"/>
      <c r="M21" s="480"/>
      <c r="N21" s="480"/>
      <c r="O21" s="480"/>
      <c r="P21" s="480"/>
      <c r="Q21" s="480"/>
      <c r="R21" s="480"/>
      <c r="S21" s="480"/>
    </row>
    <row r="22" spans="1:22" ht="11.25" customHeight="1">
      <c r="A22" s="480" t="s">
        <v>265</v>
      </c>
      <c r="B22" s="480"/>
      <c r="C22" s="480"/>
      <c r="D22" s="480"/>
      <c r="E22" s="480"/>
      <c r="F22" s="480"/>
      <c r="G22" s="480"/>
      <c r="H22" s="480"/>
      <c r="I22" s="480"/>
      <c r="J22" s="480"/>
      <c r="K22" s="480"/>
      <c r="L22" s="480"/>
      <c r="M22" s="480"/>
      <c r="N22" s="480"/>
      <c r="O22" s="480"/>
      <c r="P22" s="480"/>
      <c r="Q22" s="480"/>
      <c r="R22" s="480"/>
      <c r="S22" s="480"/>
    </row>
    <row r="23" spans="1:22" ht="11.25" customHeight="1">
      <c r="A23" s="447" t="s">
        <v>266</v>
      </c>
      <c r="B23" s="447"/>
      <c r="C23" s="447"/>
      <c r="D23" s="447"/>
      <c r="E23" s="447"/>
      <c r="F23" s="447"/>
      <c r="G23" s="447"/>
      <c r="H23" s="447"/>
      <c r="I23" s="447"/>
      <c r="J23" s="447"/>
      <c r="K23" s="447"/>
      <c r="L23" s="447"/>
      <c r="M23" s="447"/>
      <c r="N23" s="447"/>
      <c r="O23" s="447"/>
      <c r="P23" s="447"/>
      <c r="Q23" s="447"/>
      <c r="R23" s="447"/>
      <c r="S23" s="447"/>
    </row>
    <row r="24" spans="1:22" ht="11.25" customHeight="1">
      <c r="A24" s="447"/>
      <c r="B24" s="447"/>
      <c r="C24" s="447"/>
      <c r="D24" s="447"/>
      <c r="E24" s="447"/>
      <c r="F24" s="447"/>
      <c r="G24" s="447"/>
      <c r="H24" s="447"/>
      <c r="I24" s="447"/>
      <c r="J24" s="447"/>
      <c r="K24" s="447"/>
      <c r="L24" s="447"/>
      <c r="M24" s="447"/>
      <c r="N24" s="447"/>
      <c r="O24" s="447"/>
      <c r="P24" s="447"/>
      <c r="Q24" s="447"/>
      <c r="R24" s="447"/>
      <c r="S24" s="447"/>
    </row>
    <row r="25" spans="1:22" ht="11.25" customHeight="1">
      <c r="A25" s="480" t="s">
        <v>253</v>
      </c>
      <c r="B25" s="480"/>
      <c r="C25" s="480"/>
      <c r="D25" s="480"/>
      <c r="E25" s="480"/>
      <c r="F25" s="480"/>
      <c r="G25" s="480"/>
      <c r="H25" s="480"/>
      <c r="I25" s="480"/>
      <c r="J25" s="480"/>
      <c r="K25" s="480"/>
      <c r="L25" s="480"/>
      <c r="M25" s="480"/>
      <c r="N25" s="480"/>
      <c r="O25" s="480"/>
      <c r="P25" s="480"/>
      <c r="Q25" s="480"/>
      <c r="R25" s="480"/>
      <c r="S25" s="480"/>
    </row>
    <row r="26" spans="1:22" ht="11.25" customHeight="1">
      <c r="N26" s="364"/>
      <c r="O26" s="316"/>
      <c r="P26" s="316"/>
      <c r="Q26" s="316"/>
      <c r="R26" s="316"/>
      <c r="S26" s="316"/>
    </row>
    <row r="27" spans="1:22" ht="11.25" customHeight="1">
      <c r="N27" s="317"/>
      <c r="O27" s="317"/>
      <c r="P27" s="317"/>
      <c r="Q27" s="317"/>
      <c r="R27" s="317"/>
      <c r="S27" s="317"/>
      <c r="V27" s="124"/>
    </row>
    <row r="28" spans="1:22" ht="11.25" customHeight="1">
      <c r="N28" s="228"/>
      <c r="O28" s="230"/>
      <c r="P28" s="230"/>
      <c r="Q28" s="230"/>
      <c r="R28" s="230"/>
      <c r="S28" s="230"/>
    </row>
    <row r="29" spans="1:22" ht="11.25" customHeight="1">
      <c r="N29" s="228"/>
      <c r="O29" s="228"/>
      <c r="P29" s="228"/>
      <c r="Q29" s="228"/>
      <c r="R29" s="228"/>
      <c r="S29" s="228"/>
      <c r="T29" s="207"/>
    </row>
    <row r="30" spans="1:22" ht="11.25" customHeight="1">
      <c r="N30" s="230"/>
      <c r="O30" s="230"/>
      <c r="P30" s="230"/>
      <c r="Q30" s="230"/>
      <c r="R30" s="230"/>
      <c r="S30" s="230"/>
    </row>
    <row r="31" spans="1:22" ht="11.25" customHeight="1">
      <c r="N31" s="230"/>
      <c r="O31" s="228"/>
      <c r="P31" s="228"/>
      <c r="Q31" s="228"/>
      <c r="R31" s="228"/>
      <c r="S31" s="228"/>
    </row>
    <row r="32" spans="1:22" ht="11.25" customHeight="1">
      <c r="N32" s="228"/>
      <c r="O32" s="228"/>
      <c r="P32" s="228"/>
      <c r="Q32" s="228"/>
      <c r="R32" s="228"/>
      <c r="S32" s="228"/>
    </row>
    <row r="33" spans="1:20" ht="11.25" customHeight="1">
      <c r="N33" s="21"/>
      <c r="O33" s="228"/>
      <c r="P33" s="228"/>
      <c r="Q33" s="228"/>
      <c r="R33" s="228"/>
      <c r="S33" s="228"/>
    </row>
    <row r="34" spans="1:20" ht="11.25" customHeight="1">
      <c r="N34" s="21"/>
      <c r="O34" s="17"/>
      <c r="P34" s="17"/>
      <c r="Q34" s="17"/>
      <c r="R34" s="17"/>
      <c r="S34" s="17"/>
    </row>
    <row r="35" spans="1:20" ht="11.25" customHeight="1">
      <c r="N35" s="71"/>
      <c r="O35" s="21"/>
      <c r="P35" s="70"/>
      <c r="Q35" s="250"/>
      <c r="R35" s="251"/>
      <c r="S35" s="250"/>
    </row>
    <row r="36" spans="1:20" s="2" customFormat="1" ht="11.25" customHeight="1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50"/>
      <c r="O36" s="100"/>
      <c r="P36" s="21"/>
      <c r="Q36" s="21"/>
      <c r="R36" s="21"/>
      <c r="S36" s="21"/>
      <c r="T36" s="100"/>
    </row>
    <row r="37" spans="1:20" s="2" customFormat="1" ht="11.25" customHeight="1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50"/>
      <c r="O37" s="100"/>
      <c r="P37" s="21"/>
      <c r="Q37" s="21"/>
      <c r="R37" s="21"/>
      <c r="S37" s="21"/>
    </row>
    <row r="38" spans="1:20" s="2" customFormat="1" ht="11.25" customHeight="1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50"/>
      <c r="Q38" s="50"/>
      <c r="R38" s="50"/>
      <c r="S38" s="1"/>
    </row>
    <row r="39" spans="1:20" ht="11.25" customHeight="1">
      <c r="N39" s="2"/>
      <c r="T39" s="2"/>
    </row>
  </sheetData>
  <mergeCells count="13">
    <mergeCell ref="A25:S25"/>
    <mergeCell ref="A22:S22"/>
    <mergeCell ref="A23:S23"/>
    <mergeCell ref="A24:S24"/>
    <mergeCell ref="A1:S1"/>
    <mergeCell ref="A2:S2"/>
    <mergeCell ref="A4:S4"/>
    <mergeCell ref="A5:S5"/>
    <mergeCell ref="A6:S6"/>
    <mergeCell ref="Q7:S7"/>
    <mergeCell ref="A3:S3"/>
    <mergeCell ref="A20:S20"/>
    <mergeCell ref="A21:S21"/>
  </mergeCells>
  <printOptions horizontalCentered="1"/>
  <pageMargins left="1" right="0.5" top="0.5" bottom="0.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A4C8D-8D25-48EB-895B-F15B7F362CD2}">
  <dimension ref="A1:M45"/>
  <sheetViews>
    <sheetView zoomScaleNormal="100" workbookViewId="0">
      <selection sqref="A1:M1"/>
    </sheetView>
  </sheetViews>
  <sheetFormatPr defaultColWidth="9.5" defaultRowHeight="11.25"/>
  <cols>
    <col min="1" max="1" width="40.83203125" style="100" customWidth="1"/>
    <col min="2" max="2" width="2" style="100" customWidth="1"/>
    <col min="3" max="3" width="9.83203125" style="100" customWidth="1"/>
    <col min="4" max="4" width="2" style="100" customWidth="1"/>
    <col min="5" max="5" width="9.83203125" style="100" customWidth="1"/>
    <col min="6" max="6" width="2" style="100" customWidth="1"/>
    <col min="7" max="7" width="9.83203125" style="100" customWidth="1"/>
    <col min="8" max="8" width="2" style="100" customWidth="1"/>
    <col min="9" max="9" width="9.83203125" style="100" customWidth="1"/>
    <col min="10" max="10" width="2" style="100" customWidth="1"/>
    <col min="11" max="11" width="9.83203125" style="100" customWidth="1"/>
    <col min="12" max="12" width="2" style="100" customWidth="1"/>
    <col min="13" max="13" width="15.83203125" style="100" customWidth="1"/>
    <col min="14" max="16384" width="9.5" style="100"/>
  </cols>
  <sheetData>
    <row r="1" spans="1:13" ht="11.25" customHeight="1">
      <c r="A1" s="439" t="s">
        <v>44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</row>
    <row r="2" spans="1:13" ht="11.25" customHeight="1">
      <c r="A2" s="439" t="s">
        <v>321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</row>
    <row r="3" spans="1:13" ht="11.25" customHeight="1">
      <c r="A3" s="439"/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</row>
    <row r="4" spans="1:13" ht="11.25" customHeight="1">
      <c r="A4" s="439" t="s">
        <v>1</v>
      </c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</row>
    <row r="5" spans="1:13" ht="11.25" customHeight="1">
      <c r="A5" s="440"/>
      <c r="B5" s="440"/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</row>
    <row r="6" spans="1:13" ht="11.25" customHeight="1">
      <c r="A6" s="78"/>
      <c r="B6" s="79"/>
      <c r="C6" s="442" t="s">
        <v>268</v>
      </c>
      <c r="D6" s="442"/>
      <c r="E6" s="442"/>
      <c r="F6" s="442"/>
      <c r="G6" s="442"/>
      <c r="H6" s="442"/>
      <c r="I6" s="442"/>
      <c r="J6" s="442"/>
      <c r="K6" s="442"/>
      <c r="L6" s="442"/>
      <c r="M6" s="442"/>
    </row>
    <row r="7" spans="1:13" ht="11.25" customHeight="1">
      <c r="A7" s="252" t="s">
        <v>3</v>
      </c>
      <c r="B7" s="81"/>
      <c r="C7" s="67" t="s">
        <v>45</v>
      </c>
      <c r="D7" s="151"/>
      <c r="E7" s="67" t="s">
        <v>46</v>
      </c>
      <c r="F7" s="151"/>
      <c r="G7" s="67" t="s">
        <v>47</v>
      </c>
      <c r="H7" s="151"/>
      <c r="I7" s="67" t="s">
        <v>48</v>
      </c>
      <c r="J7" s="151"/>
      <c r="K7" s="67" t="s">
        <v>49</v>
      </c>
      <c r="L7" s="151"/>
      <c r="M7" s="19" t="s">
        <v>270</v>
      </c>
    </row>
    <row r="8" spans="1:13" ht="11.25" customHeight="1">
      <c r="A8" s="105" t="s">
        <v>11</v>
      </c>
      <c r="B8" s="72"/>
      <c r="C8" s="86"/>
      <c r="D8" s="80"/>
      <c r="E8" s="86"/>
      <c r="F8" s="80"/>
      <c r="G8" s="86"/>
      <c r="H8" s="80"/>
      <c r="I8" s="86"/>
      <c r="J8" s="80"/>
      <c r="K8" s="86"/>
      <c r="L8" s="80"/>
      <c r="M8" s="86"/>
    </row>
    <row r="9" spans="1:13" ht="11.25" customHeight="1">
      <c r="A9" s="106" t="s">
        <v>12</v>
      </c>
      <c r="B9" s="95"/>
      <c r="C9" s="24">
        <v>173586</v>
      </c>
      <c r="D9" s="127"/>
      <c r="E9" s="24">
        <v>178151</v>
      </c>
      <c r="F9" s="127"/>
      <c r="G9" s="24">
        <v>177004</v>
      </c>
      <c r="H9" s="127"/>
      <c r="I9" s="24">
        <v>148020</v>
      </c>
      <c r="J9" s="127"/>
      <c r="K9" s="24">
        <v>114596</v>
      </c>
      <c r="L9" s="127"/>
      <c r="M9" s="24">
        <v>1726451</v>
      </c>
    </row>
    <row r="10" spans="1:13" ht="11.25" customHeight="1">
      <c r="A10" s="106" t="s">
        <v>13</v>
      </c>
      <c r="B10" s="95"/>
      <c r="C10" s="24">
        <v>353418</v>
      </c>
      <c r="D10" s="128"/>
      <c r="E10" s="24">
        <v>350034</v>
      </c>
      <c r="F10" s="128"/>
      <c r="G10" s="24">
        <v>359907</v>
      </c>
      <c r="H10" s="128"/>
      <c r="I10" s="24">
        <v>309213</v>
      </c>
      <c r="J10" s="128"/>
      <c r="K10" s="24">
        <v>248236</v>
      </c>
      <c r="L10" s="128"/>
      <c r="M10" s="24">
        <v>3604812</v>
      </c>
    </row>
    <row r="11" spans="1:13" ht="11.25" customHeight="1">
      <c r="A11" s="107" t="s">
        <v>14</v>
      </c>
      <c r="B11" s="95"/>
      <c r="C11" s="25">
        <v>527004</v>
      </c>
      <c r="D11" s="129"/>
      <c r="E11" s="25">
        <v>528185</v>
      </c>
      <c r="F11" s="129"/>
      <c r="G11" s="25">
        <v>536911</v>
      </c>
      <c r="H11" s="129"/>
      <c r="I11" s="25">
        <v>457233</v>
      </c>
      <c r="J11" s="129"/>
      <c r="K11" s="25">
        <v>362831</v>
      </c>
      <c r="L11" s="129"/>
      <c r="M11" s="25">
        <v>5331263</v>
      </c>
    </row>
    <row r="12" spans="1:13" ht="11.25" customHeight="1">
      <c r="A12" s="105" t="s">
        <v>15</v>
      </c>
      <c r="B12" s="93"/>
      <c r="C12" s="26" t="s">
        <v>267</v>
      </c>
      <c r="D12" s="128"/>
      <c r="E12" s="26" t="s">
        <v>267</v>
      </c>
      <c r="F12" s="128"/>
      <c r="G12" s="26" t="s">
        <v>267</v>
      </c>
      <c r="H12" s="128"/>
      <c r="I12" s="26" t="s">
        <v>267</v>
      </c>
      <c r="J12" s="128"/>
      <c r="K12" s="26" t="s">
        <v>267</v>
      </c>
      <c r="L12" s="128"/>
      <c r="M12" s="26" t="s">
        <v>267</v>
      </c>
    </row>
    <row r="13" spans="1:13" ht="11.25" customHeight="1">
      <c r="A13" s="106" t="s">
        <v>16</v>
      </c>
      <c r="B13" s="95"/>
      <c r="C13" s="24">
        <v>132971</v>
      </c>
      <c r="D13" s="127"/>
      <c r="E13" s="24">
        <v>120137</v>
      </c>
      <c r="F13" s="127"/>
      <c r="G13" s="24">
        <v>122116</v>
      </c>
      <c r="H13" s="127"/>
      <c r="I13" s="24">
        <v>97323</v>
      </c>
      <c r="J13" s="127"/>
      <c r="K13" s="24">
        <v>75742</v>
      </c>
      <c r="L13" s="127"/>
      <c r="M13" s="24">
        <v>1260501</v>
      </c>
    </row>
    <row r="14" spans="1:13" ht="11.25" customHeight="1">
      <c r="A14" s="106" t="s">
        <v>17</v>
      </c>
      <c r="B14" s="95"/>
      <c r="C14" s="22">
        <v>367313</v>
      </c>
      <c r="D14" s="128"/>
      <c r="E14" s="22">
        <v>361800</v>
      </c>
      <c r="F14" s="128"/>
      <c r="G14" s="22">
        <v>372130</v>
      </c>
      <c r="H14" s="128"/>
      <c r="I14" s="22">
        <v>310852</v>
      </c>
      <c r="J14" s="128"/>
      <c r="K14" s="22">
        <v>235402</v>
      </c>
      <c r="L14" s="128"/>
      <c r="M14" s="22">
        <v>3586926</v>
      </c>
    </row>
    <row r="15" spans="1:13" ht="11.25" customHeight="1">
      <c r="A15" s="106" t="s">
        <v>18</v>
      </c>
      <c r="B15" s="95"/>
      <c r="C15" s="24">
        <v>435164</v>
      </c>
      <c r="D15" s="127"/>
      <c r="E15" s="24">
        <v>451445</v>
      </c>
      <c r="F15" s="127"/>
      <c r="G15" s="24">
        <v>458191</v>
      </c>
      <c r="H15" s="127"/>
      <c r="I15" s="24">
        <v>338870</v>
      </c>
      <c r="J15" s="127"/>
      <c r="K15" s="24">
        <v>202714</v>
      </c>
      <c r="L15" s="127"/>
      <c r="M15" s="24">
        <v>3879488</v>
      </c>
    </row>
    <row r="16" spans="1:13" ht="11.25" customHeight="1">
      <c r="A16" s="107" t="s">
        <v>14</v>
      </c>
      <c r="B16" s="95"/>
      <c r="C16" s="25">
        <v>935447</v>
      </c>
      <c r="D16" s="129"/>
      <c r="E16" s="25">
        <v>933382</v>
      </c>
      <c r="F16" s="129"/>
      <c r="G16" s="25">
        <v>952437</v>
      </c>
      <c r="H16" s="129"/>
      <c r="I16" s="25">
        <v>747045</v>
      </c>
      <c r="J16" s="129"/>
      <c r="K16" s="25">
        <v>513858</v>
      </c>
      <c r="L16" s="129"/>
      <c r="M16" s="25">
        <v>8726916</v>
      </c>
    </row>
    <row r="17" spans="1:13" ht="11.25" customHeight="1">
      <c r="A17" s="105" t="s">
        <v>19</v>
      </c>
      <c r="B17" s="93"/>
      <c r="C17" s="26" t="s">
        <v>267</v>
      </c>
      <c r="D17" s="128"/>
      <c r="E17" s="26" t="s">
        <v>267</v>
      </c>
      <c r="F17" s="128"/>
      <c r="G17" s="26" t="s">
        <v>267</v>
      </c>
      <c r="H17" s="128"/>
      <c r="I17" s="26" t="s">
        <v>267</v>
      </c>
      <c r="J17" s="128"/>
      <c r="K17" s="26" t="s">
        <v>267</v>
      </c>
      <c r="L17" s="128"/>
      <c r="M17" s="26" t="s">
        <v>267</v>
      </c>
    </row>
    <row r="18" spans="1:13" ht="11.25" customHeight="1">
      <c r="A18" s="106" t="s">
        <v>20</v>
      </c>
      <c r="B18" s="95"/>
      <c r="C18" s="24">
        <v>418992</v>
      </c>
      <c r="D18" s="127"/>
      <c r="E18" s="24">
        <v>380149</v>
      </c>
      <c r="F18" s="127"/>
      <c r="G18" s="24">
        <v>371740</v>
      </c>
      <c r="H18" s="127"/>
      <c r="I18" s="24">
        <v>240105</v>
      </c>
      <c r="J18" s="127"/>
      <c r="K18" s="24">
        <v>157866</v>
      </c>
      <c r="L18" s="127"/>
      <c r="M18" s="24">
        <v>3335881</v>
      </c>
    </row>
    <row r="19" spans="1:13" ht="11.25" customHeight="1">
      <c r="A19" s="106" t="s">
        <v>21</v>
      </c>
      <c r="B19" s="95"/>
      <c r="C19" s="24">
        <v>233801</v>
      </c>
      <c r="D19" s="127"/>
      <c r="E19" s="24">
        <v>226626</v>
      </c>
      <c r="F19" s="127" t="s">
        <v>156</v>
      </c>
      <c r="G19" s="24">
        <v>229070</v>
      </c>
      <c r="H19" s="127"/>
      <c r="I19" s="24">
        <v>210200</v>
      </c>
      <c r="J19" s="127"/>
      <c r="K19" s="24">
        <v>181835</v>
      </c>
      <c r="L19" s="127"/>
      <c r="M19" s="24">
        <v>2356890</v>
      </c>
    </row>
    <row r="20" spans="1:13" ht="11.25" customHeight="1">
      <c r="A20" s="106" t="s">
        <v>22</v>
      </c>
      <c r="B20" s="95"/>
      <c r="C20" s="24">
        <v>1060631</v>
      </c>
      <c r="D20" s="127"/>
      <c r="E20" s="24">
        <v>989910</v>
      </c>
      <c r="F20" s="127" t="s">
        <v>156</v>
      </c>
      <c r="G20" s="24">
        <v>1056940</v>
      </c>
      <c r="H20" s="127"/>
      <c r="I20" s="24">
        <v>935610</v>
      </c>
      <c r="J20" s="127"/>
      <c r="K20" s="24">
        <v>740671</v>
      </c>
      <c r="L20" s="127"/>
      <c r="M20" s="24">
        <v>10565276</v>
      </c>
    </row>
    <row r="21" spans="1:13" ht="11.25" customHeight="1">
      <c r="A21" s="107" t="s">
        <v>14</v>
      </c>
      <c r="B21" s="95"/>
      <c r="C21" s="25">
        <v>1713425</v>
      </c>
      <c r="D21" s="129"/>
      <c r="E21" s="25">
        <v>1596684</v>
      </c>
      <c r="F21" s="129"/>
      <c r="G21" s="25">
        <v>1657750</v>
      </c>
      <c r="H21" s="129"/>
      <c r="I21" s="25">
        <v>1385915</v>
      </c>
      <c r="J21" s="129"/>
      <c r="K21" s="25">
        <v>1080373</v>
      </c>
      <c r="L21" s="129"/>
      <c r="M21" s="25">
        <v>16258047</v>
      </c>
    </row>
    <row r="22" spans="1:13" ht="11.25" customHeight="1">
      <c r="A22" s="105" t="s">
        <v>23</v>
      </c>
      <c r="B22" s="93"/>
      <c r="C22" s="26" t="s">
        <v>267</v>
      </c>
      <c r="D22" s="128"/>
      <c r="E22" s="26" t="s">
        <v>267</v>
      </c>
      <c r="F22" s="128"/>
      <c r="G22" s="26" t="s">
        <v>267</v>
      </c>
      <c r="H22" s="128"/>
      <c r="I22" s="26" t="s">
        <v>267</v>
      </c>
      <c r="J22" s="128"/>
      <c r="K22" s="26" t="s">
        <v>267</v>
      </c>
      <c r="L22" s="128"/>
      <c r="M22" s="26" t="s">
        <v>267</v>
      </c>
    </row>
    <row r="23" spans="1:13" ht="11.25" customHeight="1">
      <c r="A23" s="106" t="s">
        <v>24</v>
      </c>
      <c r="B23" s="95"/>
      <c r="C23" s="23">
        <v>541914</v>
      </c>
      <c r="D23" s="127"/>
      <c r="E23" s="23">
        <v>524424</v>
      </c>
      <c r="F23" s="127"/>
      <c r="G23" s="23">
        <v>544681</v>
      </c>
      <c r="H23" s="127"/>
      <c r="I23" s="23">
        <v>480103</v>
      </c>
      <c r="J23" s="127"/>
      <c r="K23" s="23">
        <v>559839</v>
      </c>
      <c r="L23" s="127"/>
      <c r="M23" s="23">
        <v>6364805</v>
      </c>
    </row>
    <row r="24" spans="1:13" ht="11.25" customHeight="1">
      <c r="A24" s="106" t="s">
        <v>25</v>
      </c>
      <c r="B24" s="95"/>
      <c r="C24" s="24">
        <v>526262</v>
      </c>
      <c r="D24" s="128"/>
      <c r="E24" s="24">
        <v>552938</v>
      </c>
      <c r="F24" s="128"/>
      <c r="G24" s="24">
        <v>614409</v>
      </c>
      <c r="H24" s="128"/>
      <c r="I24" s="24">
        <v>510834</v>
      </c>
      <c r="J24" s="128"/>
      <c r="K24" s="24">
        <v>420254</v>
      </c>
      <c r="L24" s="128"/>
      <c r="M24" s="24">
        <v>6048717</v>
      </c>
    </row>
    <row r="25" spans="1:13" ht="11.25" customHeight="1">
      <c r="A25" s="106" t="s">
        <v>26</v>
      </c>
      <c r="B25" s="95"/>
      <c r="C25" s="24">
        <v>61056</v>
      </c>
      <c r="D25" s="127"/>
      <c r="E25" s="24">
        <v>62045</v>
      </c>
      <c r="F25" s="127"/>
      <c r="G25" s="24">
        <v>60507</v>
      </c>
      <c r="H25" s="127"/>
      <c r="I25" s="24">
        <v>55883</v>
      </c>
      <c r="J25" s="127"/>
      <c r="K25" s="24">
        <v>61992</v>
      </c>
      <c r="L25" s="127"/>
      <c r="M25" s="24">
        <v>615827</v>
      </c>
    </row>
    <row r="26" spans="1:13" ht="11.25" customHeight="1">
      <c r="A26" s="106" t="s">
        <v>27</v>
      </c>
      <c r="B26" s="95"/>
      <c r="C26" s="27">
        <v>265891</v>
      </c>
      <c r="D26" s="127"/>
      <c r="E26" s="27">
        <v>276357</v>
      </c>
      <c r="F26" s="127"/>
      <c r="G26" s="27">
        <v>312399</v>
      </c>
      <c r="H26" s="127"/>
      <c r="I26" s="27">
        <v>246367</v>
      </c>
      <c r="J26" s="127"/>
      <c r="K26" s="27">
        <v>213460</v>
      </c>
      <c r="L26" s="127"/>
      <c r="M26" s="27">
        <v>3174257</v>
      </c>
    </row>
    <row r="27" spans="1:13" ht="11.25" customHeight="1">
      <c r="A27" s="107" t="s">
        <v>14</v>
      </c>
      <c r="B27" s="95"/>
      <c r="C27" s="28">
        <v>1395124</v>
      </c>
      <c r="D27" s="130"/>
      <c r="E27" s="28">
        <v>1415764</v>
      </c>
      <c r="F27" s="130"/>
      <c r="G27" s="28">
        <v>1531996</v>
      </c>
      <c r="H27" s="130"/>
      <c r="I27" s="28">
        <v>1293186</v>
      </c>
      <c r="J27" s="130"/>
      <c r="K27" s="28">
        <v>1255545</v>
      </c>
      <c r="L27" s="130"/>
      <c r="M27" s="28">
        <v>16203605</v>
      </c>
    </row>
    <row r="28" spans="1:13" ht="11.25" customHeight="1">
      <c r="A28" s="108" t="s">
        <v>28</v>
      </c>
      <c r="B28" s="93"/>
      <c r="C28" s="26" t="s">
        <v>267</v>
      </c>
      <c r="D28" s="131"/>
      <c r="E28" s="26" t="s">
        <v>267</v>
      </c>
      <c r="F28" s="131"/>
      <c r="G28" s="26" t="s">
        <v>267</v>
      </c>
      <c r="H28" s="131"/>
      <c r="I28" s="26" t="s">
        <v>267</v>
      </c>
      <c r="J28" s="131"/>
      <c r="K28" s="26" t="s">
        <v>267</v>
      </c>
      <c r="L28" s="131"/>
      <c r="M28" s="26" t="s">
        <v>267</v>
      </c>
    </row>
    <row r="29" spans="1:13" ht="11.25" customHeight="1">
      <c r="A29" s="106" t="s">
        <v>29</v>
      </c>
      <c r="B29" s="93"/>
      <c r="C29" s="29">
        <v>592663</v>
      </c>
      <c r="D29" s="132"/>
      <c r="E29" s="29">
        <v>584386</v>
      </c>
      <c r="F29" s="132"/>
      <c r="G29" s="29">
        <v>681293</v>
      </c>
      <c r="H29" s="132"/>
      <c r="I29" s="29">
        <v>626418</v>
      </c>
      <c r="J29" s="132"/>
      <c r="K29" s="29">
        <v>550448</v>
      </c>
      <c r="L29" s="132"/>
      <c r="M29" s="29">
        <v>7051513</v>
      </c>
    </row>
    <row r="30" spans="1:13" ht="11.25" customHeight="1">
      <c r="A30" s="105" t="s">
        <v>30</v>
      </c>
      <c r="B30" s="93"/>
      <c r="C30" s="26" t="s">
        <v>267</v>
      </c>
      <c r="D30" s="133"/>
      <c r="E30" s="26" t="s">
        <v>267</v>
      </c>
      <c r="F30" s="133"/>
      <c r="G30" s="26" t="s">
        <v>267</v>
      </c>
      <c r="H30" s="133"/>
      <c r="I30" s="26" t="s">
        <v>267</v>
      </c>
      <c r="J30" s="133"/>
      <c r="K30" s="26" t="s">
        <v>267</v>
      </c>
      <c r="L30" s="133"/>
      <c r="M30" s="26" t="s">
        <v>267</v>
      </c>
    </row>
    <row r="31" spans="1:13" ht="11.25" customHeight="1">
      <c r="A31" s="106" t="s">
        <v>31</v>
      </c>
      <c r="B31" s="95"/>
      <c r="C31" s="24">
        <v>204195</v>
      </c>
      <c r="D31" s="128"/>
      <c r="E31" s="24">
        <v>191713</v>
      </c>
      <c r="F31" s="128"/>
      <c r="G31" s="24">
        <v>217269</v>
      </c>
      <c r="H31" s="128"/>
      <c r="I31" s="24">
        <v>209792</v>
      </c>
      <c r="J31" s="128"/>
      <c r="K31" s="24">
        <v>175368</v>
      </c>
      <c r="L31" s="128"/>
      <c r="M31" s="24">
        <v>2355687</v>
      </c>
    </row>
    <row r="32" spans="1:13" ht="11.25" customHeight="1">
      <c r="A32" s="106" t="s">
        <v>32</v>
      </c>
      <c r="B32" s="95"/>
      <c r="C32" s="24">
        <v>475201</v>
      </c>
      <c r="D32" s="128"/>
      <c r="E32" s="24">
        <v>383135</v>
      </c>
      <c r="F32" s="128"/>
      <c r="G32" s="24">
        <v>467669</v>
      </c>
      <c r="H32" s="128"/>
      <c r="I32" s="24">
        <v>465077</v>
      </c>
      <c r="J32" s="128"/>
      <c r="K32" s="24">
        <v>421630</v>
      </c>
      <c r="L32" s="128"/>
      <c r="M32" s="24">
        <v>5141339</v>
      </c>
    </row>
    <row r="33" spans="1:13" ht="11.25" customHeight="1">
      <c r="A33" s="106" t="s">
        <v>33</v>
      </c>
      <c r="B33" s="95"/>
      <c r="C33" s="24">
        <v>573580</v>
      </c>
      <c r="D33" s="128"/>
      <c r="E33" s="24">
        <v>499148</v>
      </c>
      <c r="F33" s="128"/>
      <c r="G33" s="24">
        <v>598426</v>
      </c>
      <c r="H33" s="128"/>
      <c r="I33" s="24">
        <v>561852</v>
      </c>
      <c r="J33" s="128"/>
      <c r="K33" s="24">
        <v>551458</v>
      </c>
      <c r="L33" s="128"/>
      <c r="M33" s="24">
        <v>6717244</v>
      </c>
    </row>
    <row r="34" spans="1:13" ht="11.25" customHeight="1">
      <c r="A34" s="107" t="s">
        <v>14</v>
      </c>
      <c r="B34" s="95"/>
      <c r="C34" s="25">
        <v>1252976</v>
      </c>
      <c r="D34" s="134"/>
      <c r="E34" s="25">
        <v>1073996</v>
      </c>
      <c r="F34" s="134"/>
      <c r="G34" s="25">
        <v>1283364</v>
      </c>
      <c r="H34" s="134"/>
      <c r="I34" s="25">
        <v>1236721</v>
      </c>
      <c r="J34" s="134"/>
      <c r="K34" s="25">
        <v>1148456</v>
      </c>
      <c r="L34" s="134"/>
      <c r="M34" s="25">
        <v>14214269</v>
      </c>
    </row>
    <row r="35" spans="1:13" ht="11.25" customHeight="1">
      <c r="A35" s="105" t="s">
        <v>34</v>
      </c>
      <c r="B35" s="94"/>
      <c r="C35" s="26" t="s">
        <v>267</v>
      </c>
      <c r="D35" s="128"/>
      <c r="E35" s="26" t="s">
        <v>267</v>
      </c>
      <c r="F35" s="128"/>
      <c r="G35" s="26" t="s">
        <v>267</v>
      </c>
      <c r="H35" s="128"/>
      <c r="I35" s="26" t="s">
        <v>267</v>
      </c>
      <c r="J35" s="128"/>
      <c r="K35" s="26" t="s">
        <v>267</v>
      </c>
      <c r="L35" s="128"/>
      <c r="M35" s="26" t="s">
        <v>267</v>
      </c>
    </row>
    <row r="36" spans="1:13" s="102" customFormat="1" ht="11.25" customHeight="1">
      <c r="A36" s="106" t="s">
        <v>35</v>
      </c>
      <c r="B36" s="94"/>
      <c r="C36" s="23">
        <v>282899</v>
      </c>
      <c r="D36" s="128"/>
      <c r="E36" s="23">
        <v>276398</v>
      </c>
      <c r="F36" s="128"/>
      <c r="G36" s="23">
        <v>277465</v>
      </c>
      <c r="H36" s="128"/>
      <c r="I36" s="23">
        <v>230637</v>
      </c>
      <c r="J36" s="128"/>
      <c r="K36" s="23">
        <v>207836</v>
      </c>
      <c r="L36" s="128"/>
      <c r="M36" s="23">
        <v>2948378</v>
      </c>
    </row>
    <row r="37" spans="1:13" ht="11.25" customHeight="1">
      <c r="A37" s="106" t="s">
        <v>36</v>
      </c>
      <c r="B37" s="94"/>
      <c r="C37" s="24">
        <v>831884</v>
      </c>
      <c r="D37" s="128"/>
      <c r="E37" s="24">
        <v>855352</v>
      </c>
      <c r="F37" s="128"/>
      <c r="G37" s="24">
        <v>919314</v>
      </c>
      <c r="H37" s="128"/>
      <c r="I37" s="24">
        <v>849430</v>
      </c>
      <c r="J37" s="128"/>
      <c r="K37" s="24">
        <v>862360</v>
      </c>
      <c r="L37" s="128"/>
      <c r="M37" s="24">
        <v>10286955</v>
      </c>
    </row>
    <row r="38" spans="1:13" ht="11.25" customHeight="1">
      <c r="A38" s="106" t="s">
        <v>37</v>
      </c>
      <c r="B38" s="94"/>
      <c r="C38" s="24">
        <v>320273</v>
      </c>
      <c r="D38" s="128"/>
      <c r="E38" s="24">
        <v>316216</v>
      </c>
      <c r="F38" s="128"/>
      <c r="G38" s="24">
        <v>316749</v>
      </c>
      <c r="H38" s="128"/>
      <c r="I38" s="24">
        <v>272820</v>
      </c>
      <c r="J38" s="128"/>
      <c r="K38" s="24">
        <v>199836</v>
      </c>
      <c r="L38" s="128"/>
      <c r="M38" s="24">
        <v>3320513</v>
      </c>
    </row>
    <row r="39" spans="1:13" ht="11.25" customHeight="1">
      <c r="A39" s="109" t="s">
        <v>38</v>
      </c>
      <c r="B39" s="94"/>
      <c r="C39" s="26"/>
      <c r="D39" s="128"/>
      <c r="E39" s="26"/>
      <c r="F39" s="128"/>
      <c r="G39" s="26"/>
      <c r="H39" s="128"/>
      <c r="I39" s="26"/>
      <c r="J39" s="128"/>
      <c r="K39" s="26"/>
      <c r="L39" s="128"/>
      <c r="M39" s="26"/>
    </row>
    <row r="40" spans="1:13" ht="11.25" customHeight="1">
      <c r="A40" s="110" t="s">
        <v>39</v>
      </c>
      <c r="B40" s="94"/>
      <c r="C40" s="24">
        <v>446709</v>
      </c>
      <c r="D40" s="128"/>
      <c r="E40" s="24">
        <v>439471</v>
      </c>
      <c r="F40" s="128"/>
      <c r="G40" s="24">
        <v>445094</v>
      </c>
      <c r="H40" s="128"/>
      <c r="I40" s="24">
        <v>329956</v>
      </c>
      <c r="J40" s="128"/>
      <c r="K40" s="24">
        <v>298709</v>
      </c>
      <c r="L40" s="128"/>
      <c r="M40" s="24">
        <v>4432239</v>
      </c>
    </row>
    <row r="41" spans="1:13" ht="11.25" customHeight="1">
      <c r="A41" s="107" t="s">
        <v>14</v>
      </c>
      <c r="B41" s="94"/>
      <c r="C41" s="25">
        <v>1881765</v>
      </c>
      <c r="D41" s="12"/>
      <c r="E41" s="25">
        <v>1887438</v>
      </c>
      <c r="F41" s="12"/>
      <c r="G41" s="25">
        <v>1958622</v>
      </c>
      <c r="H41" s="12"/>
      <c r="I41" s="25">
        <v>1682843</v>
      </c>
      <c r="J41" s="12"/>
      <c r="K41" s="25">
        <v>1568740</v>
      </c>
      <c r="L41" s="12"/>
      <c r="M41" s="25">
        <v>20988085</v>
      </c>
    </row>
    <row r="42" spans="1:13" ht="11.25" customHeight="1">
      <c r="A42" s="106" t="s">
        <v>40</v>
      </c>
      <c r="B42" s="95"/>
      <c r="C42" s="23">
        <v>8298405</v>
      </c>
      <c r="D42" s="127"/>
      <c r="E42" s="23">
        <v>8019834</v>
      </c>
      <c r="F42" s="127"/>
      <c r="G42" s="23">
        <v>8602373</v>
      </c>
      <c r="H42" s="127"/>
      <c r="I42" s="23">
        <v>7429362</v>
      </c>
      <c r="J42" s="127"/>
      <c r="K42" s="23">
        <v>6480251</v>
      </c>
      <c r="L42" s="127"/>
      <c r="M42" s="23">
        <v>88773697</v>
      </c>
    </row>
    <row r="43" spans="1:13" ht="11.25" customHeight="1">
      <c r="A43" s="105" t="s">
        <v>41</v>
      </c>
      <c r="B43" s="93"/>
      <c r="C43" s="27">
        <v>1320069</v>
      </c>
      <c r="D43" s="128" t="s">
        <v>156</v>
      </c>
      <c r="E43" s="27">
        <v>1341008</v>
      </c>
      <c r="F43" s="128"/>
      <c r="G43" s="27">
        <v>1352071</v>
      </c>
      <c r="H43" s="128" t="s">
        <v>156</v>
      </c>
      <c r="I43" s="27">
        <v>1162458</v>
      </c>
      <c r="J43" s="128"/>
      <c r="K43" s="27">
        <v>1063615</v>
      </c>
      <c r="L43" s="128"/>
      <c r="M43" s="27">
        <v>14041635</v>
      </c>
    </row>
    <row r="44" spans="1:13" ht="11.25" customHeight="1">
      <c r="A44" s="118" t="s">
        <v>42</v>
      </c>
      <c r="B44" s="95"/>
      <c r="C44" s="147">
        <v>9618474</v>
      </c>
      <c r="D44" s="148" t="s">
        <v>156</v>
      </c>
      <c r="E44" s="147">
        <v>9360842</v>
      </c>
      <c r="F44" s="148"/>
      <c r="G44" s="147">
        <v>9954444</v>
      </c>
      <c r="H44" s="148" t="s">
        <v>156</v>
      </c>
      <c r="I44" s="147">
        <v>8591821</v>
      </c>
      <c r="J44" s="148"/>
      <c r="K44" s="147">
        <v>7543866</v>
      </c>
      <c r="L44" s="148"/>
      <c r="M44" s="147">
        <v>102815332</v>
      </c>
    </row>
    <row r="45" spans="1:13" ht="11.25" customHeight="1">
      <c r="A45" s="441" t="s">
        <v>43</v>
      </c>
      <c r="B45" s="441"/>
      <c r="C45" s="441"/>
      <c r="D45" s="441"/>
      <c r="E45" s="441"/>
      <c r="F45" s="441"/>
      <c r="G45" s="441"/>
      <c r="H45" s="441"/>
      <c r="I45" s="441"/>
      <c r="J45" s="441"/>
      <c r="K45" s="441"/>
      <c r="L45" s="441"/>
      <c r="M45" s="441"/>
    </row>
  </sheetData>
  <mergeCells count="7">
    <mergeCell ref="A45:M45"/>
    <mergeCell ref="C6:M6"/>
    <mergeCell ref="A1:M1"/>
    <mergeCell ref="A2:M2"/>
    <mergeCell ref="A3:M3"/>
    <mergeCell ref="A4:M4"/>
    <mergeCell ref="A5:M5"/>
  </mergeCells>
  <printOptions horizontalCentered="1"/>
  <pageMargins left="0.5" right="0.5" top="0.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A23E2-652D-4586-9726-8F1F13E86A28}">
  <dimension ref="A1:L49"/>
  <sheetViews>
    <sheetView zoomScaleNormal="100" workbookViewId="0">
      <selection sqref="A1:L1"/>
    </sheetView>
  </sheetViews>
  <sheetFormatPr defaultColWidth="9.33203125" defaultRowHeight="11.25"/>
  <cols>
    <col min="1" max="1" width="40.83203125" style="100" customWidth="1"/>
    <col min="2" max="2" width="2" style="100" customWidth="1"/>
    <col min="3" max="3" width="9.6640625" style="100" customWidth="1"/>
    <col min="4" max="4" width="2" style="100" customWidth="1"/>
    <col min="5" max="5" width="9.6640625" style="100" customWidth="1"/>
    <col min="6" max="6" width="2" style="100" customWidth="1"/>
    <col min="7" max="7" width="9.6640625" style="100" customWidth="1"/>
    <col min="8" max="8" width="2" style="100" customWidth="1"/>
    <col min="9" max="9" width="9.6640625" style="100" customWidth="1"/>
    <col min="10" max="10" width="2" style="100" customWidth="1"/>
    <col min="11" max="11" width="18.5" style="100" customWidth="1"/>
    <col min="12" max="12" width="2" style="100" customWidth="1"/>
    <col min="13" max="13" width="14.33203125" style="100" customWidth="1"/>
    <col min="14" max="16384" width="9.33203125" style="100"/>
  </cols>
  <sheetData>
    <row r="1" spans="1:12" ht="11.25" customHeight="1">
      <c r="A1" s="443" t="s">
        <v>44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</row>
    <row r="2" spans="1:12" ht="11.25" customHeight="1">
      <c r="A2" s="443" t="s">
        <v>321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</row>
    <row r="3" spans="1:12" ht="11.25" customHeight="1">
      <c r="A3" s="443"/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</row>
    <row r="4" spans="1:12" ht="11.25" customHeight="1">
      <c r="A4" s="443" t="s">
        <v>1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</row>
    <row r="5" spans="1:12" ht="11.25" customHeight="1">
      <c r="A5" s="444"/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</row>
    <row r="6" spans="1:12" ht="11.25" customHeight="1">
      <c r="A6" s="329"/>
      <c r="B6" s="330"/>
      <c r="C6" s="438" t="s">
        <v>282</v>
      </c>
      <c r="D6" s="438"/>
      <c r="E6" s="438"/>
      <c r="F6" s="438"/>
      <c r="G6" s="438"/>
      <c r="H6" s="438"/>
      <c r="I6" s="438"/>
      <c r="J6" s="438"/>
      <c r="K6" s="438"/>
    </row>
    <row r="7" spans="1:12" ht="11.25" customHeight="1">
      <c r="A7" s="321" t="s">
        <v>3</v>
      </c>
      <c r="B7" s="331"/>
      <c r="C7" s="67" t="s">
        <v>4</v>
      </c>
      <c r="D7" s="151"/>
      <c r="E7" s="67" t="s">
        <v>5</v>
      </c>
      <c r="F7" s="151"/>
      <c r="G7" s="67" t="s">
        <v>6</v>
      </c>
      <c r="H7" s="151"/>
      <c r="I7" s="67" t="s">
        <v>7</v>
      </c>
      <c r="J7" s="151"/>
      <c r="K7" s="67" t="s">
        <v>322</v>
      </c>
    </row>
    <row r="8" spans="1:12" ht="11.25" customHeight="1">
      <c r="A8" s="332" t="s">
        <v>11</v>
      </c>
      <c r="B8" s="31"/>
      <c r="C8" s="49"/>
      <c r="D8" s="270"/>
      <c r="E8" s="49"/>
      <c r="F8" s="270"/>
      <c r="G8" s="49"/>
      <c r="H8" s="270"/>
      <c r="I8" s="49"/>
      <c r="J8" s="270"/>
      <c r="K8" s="49"/>
      <c r="L8" s="80"/>
    </row>
    <row r="9" spans="1:12" ht="11.25" customHeight="1">
      <c r="A9" s="39" t="s">
        <v>12</v>
      </c>
      <c r="B9" s="43"/>
      <c r="C9" s="23">
        <v>98620</v>
      </c>
      <c r="D9" s="127"/>
      <c r="E9" s="23">
        <v>69289</v>
      </c>
      <c r="F9" s="127"/>
      <c r="G9" s="23">
        <v>141626</v>
      </c>
      <c r="H9" s="127"/>
      <c r="I9" s="23">
        <v>177524</v>
      </c>
      <c r="J9" s="127"/>
      <c r="K9" s="23">
        <v>487059</v>
      </c>
      <c r="L9" s="127"/>
    </row>
    <row r="10" spans="1:12" ht="11.25" customHeight="1">
      <c r="A10" s="39" t="s">
        <v>13</v>
      </c>
      <c r="B10" s="43"/>
      <c r="C10" s="23">
        <v>248382</v>
      </c>
      <c r="D10" s="127" t="s">
        <v>156</v>
      </c>
      <c r="E10" s="23">
        <v>139226</v>
      </c>
      <c r="F10" s="127"/>
      <c r="G10" s="23">
        <v>328466</v>
      </c>
      <c r="H10" s="127"/>
      <c r="I10" s="23">
        <v>366130</v>
      </c>
      <c r="J10" s="127"/>
      <c r="K10" s="23">
        <v>1082203</v>
      </c>
      <c r="L10" s="128"/>
    </row>
    <row r="11" spans="1:12" ht="11.25" customHeight="1">
      <c r="A11" s="42" t="s">
        <v>14</v>
      </c>
      <c r="B11" s="43"/>
      <c r="C11" s="333">
        <v>347002</v>
      </c>
      <c r="D11" s="129" t="s">
        <v>156</v>
      </c>
      <c r="E11" s="333">
        <v>208515</v>
      </c>
      <c r="F11" s="129"/>
      <c r="G11" s="333">
        <v>470092</v>
      </c>
      <c r="H11" s="129"/>
      <c r="I11" s="333">
        <v>543654</v>
      </c>
      <c r="J11" s="129"/>
      <c r="K11" s="333">
        <v>1569263</v>
      </c>
      <c r="L11" s="129"/>
    </row>
    <row r="12" spans="1:12" ht="11.25" customHeight="1">
      <c r="A12" s="33" t="s">
        <v>15</v>
      </c>
      <c r="B12" s="2"/>
      <c r="C12" s="334" t="s">
        <v>267</v>
      </c>
      <c r="D12" s="127"/>
      <c r="E12" s="334" t="s">
        <v>267</v>
      </c>
      <c r="F12" s="127"/>
      <c r="G12" s="334" t="s">
        <v>267</v>
      </c>
      <c r="H12" s="127"/>
      <c r="I12" s="334" t="s">
        <v>267</v>
      </c>
      <c r="J12" s="127"/>
      <c r="K12" s="334" t="s">
        <v>267</v>
      </c>
      <c r="L12" s="128"/>
    </row>
    <row r="13" spans="1:12" ht="11.25" customHeight="1">
      <c r="A13" s="39" t="s">
        <v>16</v>
      </c>
      <c r="B13" s="43"/>
      <c r="C13" s="23">
        <v>58915</v>
      </c>
      <c r="D13" s="127"/>
      <c r="E13" s="23">
        <v>40299</v>
      </c>
      <c r="F13" s="127"/>
      <c r="G13" s="23">
        <v>74137</v>
      </c>
      <c r="H13" s="127"/>
      <c r="I13" s="23">
        <v>120721</v>
      </c>
      <c r="J13" s="127"/>
      <c r="K13" s="23">
        <v>294072</v>
      </c>
      <c r="L13" s="127"/>
    </row>
    <row r="14" spans="1:12" ht="11.25" customHeight="1">
      <c r="A14" s="39" t="s">
        <v>17</v>
      </c>
      <c r="B14" s="43"/>
      <c r="C14" s="335">
        <v>177421</v>
      </c>
      <c r="D14" s="127"/>
      <c r="E14" s="335">
        <v>114696</v>
      </c>
      <c r="F14" s="127"/>
      <c r="G14" s="335">
        <v>281533</v>
      </c>
      <c r="H14" s="127"/>
      <c r="I14" s="335">
        <v>332602</v>
      </c>
      <c r="J14" s="127"/>
      <c r="K14" s="335">
        <v>906252</v>
      </c>
      <c r="L14" s="128"/>
    </row>
    <row r="15" spans="1:12" ht="11.25" customHeight="1">
      <c r="A15" s="39" t="s">
        <v>18</v>
      </c>
      <c r="B15" s="43"/>
      <c r="C15" s="23">
        <v>139907</v>
      </c>
      <c r="D15" s="127"/>
      <c r="E15" s="23">
        <v>103103</v>
      </c>
      <c r="F15" s="127"/>
      <c r="G15" s="23">
        <v>195672</v>
      </c>
      <c r="H15" s="127"/>
      <c r="I15" s="23">
        <v>346662</v>
      </c>
      <c r="J15" s="127"/>
      <c r="K15" s="23">
        <v>785344</v>
      </c>
      <c r="L15" s="127"/>
    </row>
    <row r="16" spans="1:12" ht="11.25" customHeight="1">
      <c r="A16" s="42" t="s">
        <v>14</v>
      </c>
      <c r="B16" s="43"/>
      <c r="C16" s="333">
        <v>376243</v>
      </c>
      <c r="D16" s="129"/>
      <c r="E16" s="333">
        <v>258099</v>
      </c>
      <c r="F16" s="129"/>
      <c r="G16" s="333">
        <v>551342</v>
      </c>
      <c r="H16" s="129"/>
      <c r="I16" s="333">
        <v>799985</v>
      </c>
      <c r="J16" s="129"/>
      <c r="K16" s="333">
        <v>1985669</v>
      </c>
      <c r="L16" s="129"/>
    </row>
    <row r="17" spans="1:12" ht="11.25" customHeight="1">
      <c r="A17" s="33" t="s">
        <v>19</v>
      </c>
      <c r="B17" s="2"/>
      <c r="C17" s="334" t="s">
        <v>267</v>
      </c>
      <c r="D17" s="127"/>
      <c r="E17" s="334" t="s">
        <v>267</v>
      </c>
      <c r="F17" s="127"/>
      <c r="G17" s="334" t="s">
        <v>267</v>
      </c>
      <c r="H17" s="127"/>
      <c r="I17" s="334" t="s">
        <v>267</v>
      </c>
      <c r="J17" s="127"/>
      <c r="K17" s="334" t="s">
        <v>267</v>
      </c>
      <c r="L17" s="128"/>
    </row>
    <row r="18" spans="1:12" ht="11.25" customHeight="1">
      <c r="A18" s="39" t="s">
        <v>20</v>
      </c>
      <c r="B18" s="43"/>
      <c r="C18" s="23">
        <v>95351</v>
      </c>
      <c r="D18" s="127"/>
      <c r="E18" s="23">
        <v>70277</v>
      </c>
      <c r="F18" s="127"/>
      <c r="G18" s="23">
        <v>150245</v>
      </c>
      <c r="H18" s="127"/>
      <c r="I18" s="23">
        <v>276346</v>
      </c>
      <c r="J18" s="127"/>
      <c r="K18" s="23">
        <v>592218</v>
      </c>
      <c r="L18" s="127"/>
    </row>
    <row r="19" spans="1:12" ht="11.25" customHeight="1">
      <c r="A19" s="39" t="s">
        <v>21</v>
      </c>
      <c r="B19" s="43"/>
      <c r="C19" s="23">
        <v>141836</v>
      </c>
      <c r="D19" s="127"/>
      <c r="E19" s="23">
        <v>88817</v>
      </c>
      <c r="F19" s="127"/>
      <c r="G19" s="23">
        <v>202359</v>
      </c>
      <c r="H19" s="127"/>
      <c r="I19" s="23">
        <v>243315</v>
      </c>
      <c r="J19" s="127"/>
      <c r="K19" s="23">
        <v>676327</v>
      </c>
      <c r="L19" s="127"/>
    </row>
    <row r="20" spans="1:12" ht="11.25" customHeight="1">
      <c r="A20" s="39" t="s">
        <v>22</v>
      </c>
      <c r="B20" s="43"/>
      <c r="C20" s="23">
        <v>615022</v>
      </c>
      <c r="D20" s="127"/>
      <c r="E20" s="23">
        <v>411191</v>
      </c>
      <c r="F20" s="127"/>
      <c r="G20" s="23">
        <v>871420</v>
      </c>
      <c r="H20" s="127"/>
      <c r="I20" s="23">
        <v>1027430</v>
      </c>
      <c r="J20" s="127"/>
      <c r="K20" s="23">
        <v>2925063</v>
      </c>
      <c r="L20" s="127"/>
    </row>
    <row r="21" spans="1:12" ht="11.25" customHeight="1">
      <c r="A21" s="42" t="s">
        <v>14</v>
      </c>
      <c r="B21" s="43"/>
      <c r="C21" s="333">
        <v>852208</v>
      </c>
      <c r="D21" s="129"/>
      <c r="E21" s="333">
        <v>570284</v>
      </c>
      <c r="F21" s="129"/>
      <c r="G21" s="333">
        <v>1224024</v>
      </c>
      <c r="H21" s="129"/>
      <c r="I21" s="333">
        <v>1547091</v>
      </c>
      <c r="J21" s="129"/>
      <c r="K21" s="333">
        <v>4193608</v>
      </c>
      <c r="L21" s="129"/>
    </row>
    <row r="22" spans="1:12" ht="11.25" customHeight="1">
      <c r="A22" s="33" t="s">
        <v>23</v>
      </c>
      <c r="B22" s="2"/>
      <c r="C22" s="334" t="s">
        <v>267</v>
      </c>
      <c r="D22" s="127"/>
      <c r="E22" s="334" t="s">
        <v>267</v>
      </c>
      <c r="F22" s="127"/>
      <c r="G22" s="334" t="s">
        <v>267</v>
      </c>
      <c r="H22" s="127"/>
      <c r="I22" s="334" t="s">
        <v>267</v>
      </c>
      <c r="J22" s="127"/>
      <c r="K22" s="334" t="s">
        <v>267</v>
      </c>
      <c r="L22" s="128"/>
    </row>
    <row r="23" spans="1:12" ht="11.25" customHeight="1">
      <c r="A23" s="39" t="s">
        <v>24</v>
      </c>
      <c r="B23" s="43"/>
      <c r="C23" s="23">
        <v>537404</v>
      </c>
      <c r="D23" s="127"/>
      <c r="E23" s="23">
        <v>493636</v>
      </c>
      <c r="F23" s="127"/>
      <c r="G23" s="23">
        <v>571858</v>
      </c>
      <c r="H23" s="127"/>
      <c r="I23" s="23">
        <v>570829</v>
      </c>
      <c r="J23" s="127"/>
      <c r="K23" s="23">
        <v>2173726</v>
      </c>
      <c r="L23" s="127"/>
    </row>
    <row r="24" spans="1:12" ht="11.25" customHeight="1">
      <c r="A24" s="39" t="s">
        <v>25</v>
      </c>
      <c r="B24" s="43"/>
      <c r="C24" s="23">
        <v>410890</v>
      </c>
      <c r="D24" s="127"/>
      <c r="E24" s="23">
        <v>315649</v>
      </c>
      <c r="F24" s="127"/>
      <c r="G24" s="23">
        <v>595132</v>
      </c>
      <c r="H24" s="127"/>
      <c r="I24" s="23">
        <v>626850</v>
      </c>
      <c r="J24" s="127"/>
      <c r="K24" s="23">
        <v>1948521</v>
      </c>
      <c r="L24" s="128"/>
    </row>
    <row r="25" spans="1:12" ht="11.25" customHeight="1">
      <c r="A25" s="39" t="s">
        <v>26</v>
      </c>
      <c r="B25" s="43"/>
      <c r="C25" s="23">
        <v>25273</v>
      </c>
      <c r="D25" s="127"/>
      <c r="E25" s="23">
        <v>27569</v>
      </c>
      <c r="F25" s="127"/>
      <c r="G25" s="23">
        <v>33988</v>
      </c>
      <c r="H25" s="127"/>
      <c r="I25" s="23">
        <v>29003</v>
      </c>
      <c r="J25" s="127"/>
      <c r="K25" s="23">
        <v>115833</v>
      </c>
      <c r="L25" s="127"/>
    </row>
    <row r="26" spans="1:12" ht="11.25" customHeight="1">
      <c r="A26" s="39" t="s">
        <v>27</v>
      </c>
      <c r="B26" s="43"/>
      <c r="C26" s="23">
        <v>206592</v>
      </c>
      <c r="D26" s="127"/>
      <c r="E26" s="23">
        <v>200687</v>
      </c>
      <c r="F26" s="127"/>
      <c r="G26" s="23">
        <v>297629</v>
      </c>
      <c r="H26" s="127"/>
      <c r="I26" s="23">
        <v>308603</v>
      </c>
      <c r="J26" s="127"/>
      <c r="K26" s="23">
        <v>1013511</v>
      </c>
      <c r="L26" s="127"/>
    </row>
    <row r="27" spans="1:12" ht="11.25" customHeight="1">
      <c r="A27" s="42" t="s">
        <v>14</v>
      </c>
      <c r="B27" s="43"/>
      <c r="C27" s="336">
        <v>1180159</v>
      </c>
      <c r="D27" s="130"/>
      <c r="E27" s="336">
        <v>1037541</v>
      </c>
      <c r="F27" s="130"/>
      <c r="G27" s="336">
        <v>1498607</v>
      </c>
      <c r="H27" s="130"/>
      <c r="I27" s="336">
        <v>1535285</v>
      </c>
      <c r="J27" s="130"/>
      <c r="K27" s="336">
        <v>5251592</v>
      </c>
      <c r="L27" s="130"/>
    </row>
    <row r="28" spans="1:12" ht="11.25" customHeight="1">
      <c r="A28" s="179" t="s">
        <v>28</v>
      </c>
      <c r="B28" s="2"/>
      <c r="C28" s="334" t="s">
        <v>267</v>
      </c>
      <c r="D28" s="127"/>
      <c r="E28" s="334" t="s">
        <v>267</v>
      </c>
      <c r="F28" s="127"/>
      <c r="G28" s="334" t="s">
        <v>267</v>
      </c>
      <c r="H28" s="127"/>
      <c r="I28" s="334" t="s">
        <v>267</v>
      </c>
      <c r="J28" s="127"/>
      <c r="K28" s="334" t="s">
        <v>267</v>
      </c>
      <c r="L28" s="131"/>
    </row>
    <row r="29" spans="1:12" ht="11.25" customHeight="1">
      <c r="A29" s="39" t="s">
        <v>29</v>
      </c>
      <c r="B29" s="2"/>
      <c r="C29" s="337">
        <v>529520</v>
      </c>
      <c r="D29" s="132" t="s">
        <v>294</v>
      </c>
      <c r="E29" s="337">
        <v>479363</v>
      </c>
      <c r="F29" s="132" t="s">
        <v>294</v>
      </c>
      <c r="G29" s="337">
        <v>666003</v>
      </c>
      <c r="H29" s="132" t="s">
        <v>294</v>
      </c>
      <c r="I29" s="337">
        <v>732576</v>
      </c>
      <c r="J29" s="132" t="s">
        <v>294</v>
      </c>
      <c r="K29" s="337">
        <v>2407462</v>
      </c>
      <c r="L29" s="132" t="s">
        <v>294</v>
      </c>
    </row>
    <row r="30" spans="1:12" ht="11.25" customHeight="1">
      <c r="A30" s="33" t="s">
        <v>30</v>
      </c>
      <c r="B30" s="2"/>
      <c r="C30" s="334" t="s">
        <v>267</v>
      </c>
      <c r="D30" s="127"/>
      <c r="E30" s="334" t="s">
        <v>267</v>
      </c>
      <c r="F30" s="127"/>
      <c r="G30" s="334" t="s">
        <v>267</v>
      </c>
      <c r="H30" s="127"/>
      <c r="I30" s="334" t="s">
        <v>267</v>
      </c>
      <c r="J30" s="127"/>
      <c r="K30" s="334" t="s">
        <v>267</v>
      </c>
      <c r="L30" s="133"/>
    </row>
    <row r="31" spans="1:12" ht="11.25" customHeight="1">
      <c r="A31" s="39" t="s">
        <v>31</v>
      </c>
      <c r="B31" s="43"/>
      <c r="C31" s="23">
        <v>191330</v>
      </c>
      <c r="D31" s="127"/>
      <c r="E31" s="23">
        <v>124390</v>
      </c>
      <c r="F31" s="127"/>
      <c r="G31" s="23">
        <v>256872</v>
      </c>
      <c r="H31" s="127"/>
      <c r="I31" s="23">
        <v>234719</v>
      </c>
      <c r="J31" s="127"/>
      <c r="K31" s="23">
        <v>807310</v>
      </c>
      <c r="L31" s="128"/>
    </row>
    <row r="32" spans="1:12" ht="11.25" customHeight="1">
      <c r="A32" s="39" t="s">
        <v>32</v>
      </c>
      <c r="B32" s="43"/>
      <c r="C32" s="23">
        <v>388848</v>
      </c>
      <c r="D32" s="127"/>
      <c r="E32" s="23">
        <v>283096</v>
      </c>
      <c r="F32" s="127"/>
      <c r="G32" s="23">
        <v>428844</v>
      </c>
      <c r="H32" s="127"/>
      <c r="I32" s="23">
        <v>432264</v>
      </c>
      <c r="J32" s="127"/>
      <c r="K32" s="23">
        <v>1533052</v>
      </c>
      <c r="L32" s="128"/>
    </row>
    <row r="33" spans="1:12" ht="11.25" customHeight="1">
      <c r="A33" s="39" t="s">
        <v>33</v>
      </c>
      <c r="B33" s="43"/>
      <c r="C33" s="23">
        <v>523450</v>
      </c>
      <c r="D33" s="127"/>
      <c r="E33" s="23">
        <v>396260</v>
      </c>
      <c r="F33" s="127"/>
      <c r="G33" s="23">
        <v>660968</v>
      </c>
      <c r="H33" s="127"/>
      <c r="I33" s="23">
        <v>555565</v>
      </c>
      <c r="J33" s="127"/>
      <c r="K33" s="23">
        <v>2136244</v>
      </c>
      <c r="L33" s="128" t="s">
        <v>156</v>
      </c>
    </row>
    <row r="34" spans="1:12" ht="11.25" customHeight="1">
      <c r="A34" s="42" t="s">
        <v>14</v>
      </c>
      <c r="B34" s="43"/>
      <c r="C34" s="333">
        <v>1103628</v>
      </c>
      <c r="D34" s="129"/>
      <c r="E34" s="333">
        <v>803746</v>
      </c>
      <c r="F34" s="129"/>
      <c r="G34" s="333">
        <v>1346685</v>
      </c>
      <c r="H34" s="129"/>
      <c r="I34" s="333">
        <v>1222548</v>
      </c>
      <c r="J34" s="129"/>
      <c r="K34" s="333">
        <v>4476607</v>
      </c>
      <c r="L34" s="134" t="s">
        <v>156</v>
      </c>
    </row>
    <row r="35" spans="1:12" ht="11.25" customHeight="1">
      <c r="A35" s="33" t="s">
        <v>34</v>
      </c>
      <c r="B35" s="45"/>
      <c r="C35" s="334" t="s">
        <v>267</v>
      </c>
      <c r="D35" s="127"/>
      <c r="E35" s="334" t="s">
        <v>267</v>
      </c>
      <c r="F35" s="127"/>
      <c r="G35" s="334" t="s">
        <v>267</v>
      </c>
      <c r="H35" s="127"/>
      <c r="I35" s="334" t="s">
        <v>267</v>
      </c>
      <c r="J35" s="127"/>
      <c r="K35" s="334" t="s">
        <v>267</v>
      </c>
      <c r="L35" s="128"/>
    </row>
    <row r="36" spans="1:12" ht="11.25" customHeight="1">
      <c r="A36" s="39" t="s">
        <v>35</v>
      </c>
      <c r="B36" s="45"/>
      <c r="C36" s="23">
        <v>193678</v>
      </c>
      <c r="D36" s="127"/>
      <c r="E36" s="23">
        <v>255698</v>
      </c>
      <c r="F36" s="127"/>
      <c r="G36" s="23">
        <v>317154</v>
      </c>
      <c r="H36" s="127"/>
      <c r="I36" s="23">
        <v>275508</v>
      </c>
      <c r="J36" s="127"/>
      <c r="K36" s="23">
        <v>1042038</v>
      </c>
      <c r="L36" s="128"/>
    </row>
    <row r="37" spans="1:12" ht="11.25" customHeight="1">
      <c r="A37" s="39" t="s">
        <v>36</v>
      </c>
      <c r="B37" s="45"/>
      <c r="C37" s="23">
        <v>694923</v>
      </c>
      <c r="D37" s="127"/>
      <c r="E37" s="23">
        <v>795358</v>
      </c>
      <c r="F37" s="127"/>
      <c r="G37" s="23">
        <v>900203</v>
      </c>
      <c r="H37" s="127"/>
      <c r="I37" s="23">
        <v>926540</v>
      </c>
      <c r="J37" s="127"/>
      <c r="K37" s="23">
        <v>3317023</v>
      </c>
      <c r="L37" s="128"/>
    </row>
    <row r="38" spans="1:12" ht="11.25" customHeight="1">
      <c r="A38" s="39" t="s">
        <v>37</v>
      </c>
      <c r="B38" s="45"/>
      <c r="C38" s="23">
        <v>174883</v>
      </c>
      <c r="D38" s="127"/>
      <c r="E38" s="23">
        <v>147652</v>
      </c>
      <c r="F38" s="127"/>
      <c r="G38" s="23">
        <v>204716</v>
      </c>
      <c r="H38" s="127"/>
      <c r="I38" s="23">
        <v>258976</v>
      </c>
      <c r="J38" s="127"/>
      <c r="K38" s="23">
        <v>786228</v>
      </c>
      <c r="L38" s="128"/>
    </row>
    <row r="39" spans="1:12" ht="11.25" customHeight="1">
      <c r="A39" s="161" t="s">
        <v>38</v>
      </c>
      <c r="B39" s="45"/>
      <c r="C39" s="334"/>
      <c r="D39" s="127"/>
      <c r="E39" s="334"/>
      <c r="F39" s="127"/>
      <c r="G39" s="334"/>
      <c r="H39" s="127"/>
      <c r="I39" s="334"/>
      <c r="J39" s="127"/>
      <c r="K39" s="334"/>
      <c r="L39" s="128"/>
    </row>
    <row r="40" spans="1:12" ht="11.25" customHeight="1">
      <c r="A40" s="156" t="s">
        <v>39</v>
      </c>
      <c r="B40" s="45"/>
      <c r="C40" s="23">
        <v>275750</v>
      </c>
      <c r="D40" s="127"/>
      <c r="E40" s="23">
        <v>252904</v>
      </c>
      <c r="F40" s="127"/>
      <c r="G40" s="23">
        <v>376503</v>
      </c>
      <c r="H40" s="127"/>
      <c r="I40" s="23">
        <v>369030</v>
      </c>
      <c r="J40" s="127"/>
      <c r="K40" s="23">
        <v>1274187</v>
      </c>
      <c r="L40" s="128"/>
    </row>
    <row r="41" spans="1:12" ht="11.25" customHeight="1">
      <c r="A41" s="42" t="s">
        <v>14</v>
      </c>
      <c r="B41" s="45"/>
      <c r="C41" s="333">
        <v>1339233</v>
      </c>
      <c r="D41" s="338"/>
      <c r="E41" s="333">
        <v>1451613</v>
      </c>
      <c r="F41" s="338"/>
      <c r="G41" s="333">
        <v>1798576</v>
      </c>
      <c r="H41" s="338"/>
      <c r="I41" s="333">
        <v>1830054</v>
      </c>
      <c r="J41" s="338"/>
      <c r="K41" s="333">
        <v>6419476</v>
      </c>
      <c r="L41" s="12"/>
    </row>
    <row r="42" spans="1:12" ht="11.25" customHeight="1">
      <c r="A42" s="39" t="s">
        <v>40</v>
      </c>
      <c r="B42" s="43"/>
      <c r="C42" s="23">
        <v>5727994</v>
      </c>
      <c r="D42" s="127" t="s">
        <v>294</v>
      </c>
      <c r="E42" s="23">
        <v>4809160</v>
      </c>
      <c r="F42" s="127" t="s">
        <v>294</v>
      </c>
      <c r="G42" s="23">
        <v>7555330</v>
      </c>
      <c r="H42" s="127" t="s">
        <v>294</v>
      </c>
      <c r="I42" s="23">
        <v>8211192</v>
      </c>
      <c r="J42" s="127" t="s">
        <v>294</v>
      </c>
      <c r="K42" s="23">
        <v>26303676</v>
      </c>
      <c r="L42" s="127" t="s">
        <v>294</v>
      </c>
    </row>
    <row r="43" spans="1:12" ht="11.25" customHeight="1">
      <c r="A43" s="33" t="s">
        <v>41</v>
      </c>
      <c r="B43" s="2"/>
      <c r="C43" s="23">
        <v>966872</v>
      </c>
      <c r="D43" s="127" t="s">
        <v>156</v>
      </c>
      <c r="E43" s="23">
        <v>911998</v>
      </c>
      <c r="F43" s="127"/>
      <c r="G43" s="23">
        <v>1450909</v>
      </c>
      <c r="H43" s="127"/>
      <c r="I43" s="23">
        <v>1467398</v>
      </c>
      <c r="J43" s="127"/>
      <c r="K43" s="23">
        <v>4797177</v>
      </c>
      <c r="L43" s="128"/>
    </row>
    <row r="44" spans="1:12" ht="11.25" customHeight="1">
      <c r="A44" s="356" t="s">
        <v>42</v>
      </c>
      <c r="B44" s="361"/>
      <c r="C44" s="147">
        <v>6694866</v>
      </c>
      <c r="D44" s="362" t="s">
        <v>294</v>
      </c>
      <c r="E44" s="147">
        <v>5721158</v>
      </c>
      <c r="F44" s="362" t="s">
        <v>294</v>
      </c>
      <c r="G44" s="147">
        <v>9006239</v>
      </c>
      <c r="H44" s="362" t="s">
        <v>294</v>
      </c>
      <c r="I44" s="147">
        <v>9678590</v>
      </c>
      <c r="J44" s="362" t="s">
        <v>294</v>
      </c>
      <c r="K44" s="147">
        <v>31100853</v>
      </c>
      <c r="L44" s="148" t="s">
        <v>294</v>
      </c>
    </row>
    <row r="45" spans="1:12" ht="11.25" customHeight="1">
      <c r="A45" s="446" t="s">
        <v>341</v>
      </c>
      <c r="B45" s="446"/>
      <c r="C45" s="446"/>
      <c r="D45" s="446"/>
      <c r="E45" s="446"/>
      <c r="F45" s="446"/>
      <c r="G45" s="446"/>
      <c r="H45" s="446"/>
      <c r="I45" s="446"/>
      <c r="J45" s="446"/>
      <c r="K45" s="446"/>
      <c r="L45" s="446"/>
    </row>
    <row r="46" spans="1:12" ht="11.25" customHeight="1">
      <c r="A46" s="447" t="s">
        <v>51</v>
      </c>
      <c r="B46" s="447"/>
      <c r="C46" s="447"/>
      <c r="D46" s="447"/>
      <c r="E46" s="447"/>
      <c r="F46" s="447"/>
      <c r="G46" s="447"/>
      <c r="H46" s="447"/>
      <c r="I46" s="447"/>
      <c r="J46" s="447"/>
      <c r="K46" s="447"/>
      <c r="L46" s="447"/>
    </row>
    <row r="47" spans="1:12" ht="11.25" customHeight="1">
      <c r="A47" s="447" t="s">
        <v>52</v>
      </c>
      <c r="B47" s="447"/>
      <c r="C47" s="447"/>
      <c r="D47" s="447"/>
      <c r="E47" s="447"/>
      <c r="F47" s="447"/>
      <c r="G47" s="447"/>
      <c r="H47" s="447"/>
      <c r="I47" s="447"/>
      <c r="J47" s="447"/>
      <c r="K47" s="447"/>
      <c r="L47" s="447"/>
    </row>
    <row r="48" spans="1:12" ht="11.25" customHeight="1">
      <c r="A48" s="448" t="s">
        <v>53</v>
      </c>
      <c r="B48" s="448"/>
      <c r="C48" s="448"/>
      <c r="D48" s="448"/>
      <c r="E48" s="448"/>
      <c r="F48" s="448"/>
      <c r="G48" s="448"/>
      <c r="H48" s="448"/>
      <c r="I48" s="448"/>
      <c r="J48" s="448"/>
      <c r="K48" s="448"/>
      <c r="L48" s="448"/>
    </row>
    <row r="49" spans="1:12" ht="11.25" customHeight="1">
      <c r="A49" s="445" t="s">
        <v>54</v>
      </c>
      <c r="B49" s="445"/>
      <c r="C49" s="445"/>
      <c r="D49" s="445"/>
      <c r="E49" s="445"/>
      <c r="F49" s="445"/>
      <c r="G49" s="445"/>
      <c r="H49" s="445"/>
      <c r="I49" s="445"/>
      <c r="J49" s="445"/>
      <c r="K49" s="445"/>
      <c r="L49" s="445"/>
    </row>
  </sheetData>
  <mergeCells count="11">
    <mergeCell ref="A49:L49"/>
    <mergeCell ref="A45:L45"/>
    <mergeCell ref="C6:K6"/>
    <mergeCell ref="A46:L46"/>
    <mergeCell ref="A47:L47"/>
    <mergeCell ref="A48:L48"/>
    <mergeCell ref="A1:L1"/>
    <mergeCell ref="A2:L2"/>
    <mergeCell ref="A3:L3"/>
    <mergeCell ref="A4:L4"/>
    <mergeCell ref="A5:L5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94014-0E6E-4FF1-98E2-CE8EA203E7B6}">
  <dimension ref="A1:O38"/>
  <sheetViews>
    <sheetView zoomScaleNormal="100" workbookViewId="0">
      <selection sqref="A1:O1"/>
    </sheetView>
  </sheetViews>
  <sheetFormatPr defaultColWidth="9.5" defaultRowHeight="11.25"/>
  <cols>
    <col min="1" max="1" width="45.83203125" style="100" customWidth="1"/>
    <col min="2" max="2" width="2" style="100" customWidth="1"/>
    <col min="3" max="3" width="8.6640625" style="100" customWidth="1"/>
    <col min="4" max="4" width="2" style="100" customWidth="1"/>
    <col min="5" max="5" width="8.6640625" style="100" customWidth="1"/>
    <col min="6" max="6" width="2" style="100" customWidth="1"/>
    <col min="7" max="7" width="8.6640625" style="100" customWidth="1"/>
    <col min="8" max="8" width="2" style="100" customWidth="1"/>
    <col min="9" max="9" width="8.6640625" style="100" customWidth="1"/>
    <col min="10" max="10" width="2" style="100" customWidth="1"/>
    <col min="11" max="11" width="8.6640625" style="100" customWidth="1"/>
    <col min="12" max="12" width="2" style="100" customWidth="1"/>
    <col min="13" max="13" width="8.6640625" style="100" customWidth="1"/>
    <col min="14" max="14" width="2" style="100" customWidth="1"/>
    <col min="15" max="15" width="8.6640625" style="100" customWidth="1"/>
    <col min="16" max="16384" width="9.5" style="100"/>
  </cols>
  <sheetData>
    <row r="1" spans="1:15" ht="11.25" customHeight="1">
      <c r="A1" s="439" t="s">
        <v>55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</row>
    <row r="2" spans="1:15" ht="11.25" customHeight="1">
      <c r="A2" s="439" t="s">
        <v>323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</row>
    <row r="3" spans="1:15" ht="11.25" customHeight="1">
      <c r="A3" s="439"/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</row>
    <row r="4" spans="1:15" ht="11.25" customHeight="1">
      <c r="A4" s="439" t="s">
        <v>1</v>
      </c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</row>
    <row r="5" spans="1:15" ht="11.25" customHeight="1">
      <c r="A5" s="440"/>
      <c r="B5" s="440"/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</row>
    <row r="6" spans="1:15" ht="11.25" customHeight="1">
      <c r="A6" s="256"/>
      <c r="B6" s="256"/>
      <c r="C6" s="450" t="s">
        <v>268</v>
      </c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</row>
    <row r="7" spans="1:15" ht="11.25" customHeight="1">
      <c r="A7" s="150" t="s">
        <v>3</v>
      </c>
      <c r="B7" s="150"/>
      <c r="C7" s="67" t="s">
        <v>4</v>
      </c>
      <c r="D7" s="151"/>
      <c r="E7" s="67" t="s">
        <v>5</v>
      </c>
      <c r="F7" s="151"/>
      <c r="G7" s="67" t="s">
        <v>6</v>
      </c>
      <c r="H7" s="151"/>
      <c r="I7" s="67" t="s">
        <v>7</v>
      </c>
      <c r="J7" s="151"/>
      <c r="K7" s="67" t="s">
        <v>8</v>
      </c>
      <c r="L7" s="151"/>
      <c r="M7" s="67" t="s">
        <v>9</v>
      </c>
      <c r="N7" s="151"/>
      <c r="O7" s="67" t="s">
        <v>10</v>
      </c>
    </row>
    <row r="8" spans="1:15" ht="11.25" customHeight="1">
      <c r="A8" s="105" t="s">
        <v>11</v>
      </c>
      <c r="B8" s="98"/>
      <c r="C8" s="77"/>
      <c r="D8" s="86"/>
      <c r="E8" s="77"/>
      <c r="F8" s="86"/>
      <c r="G8" s="77"/>
      <c r="H8" s="86"/>
      <c r="I8" s="77"/>
      <c r="J8" s="86"/>
      <c r="K8" s="77"/>
      <c r="L8" s="86"/>
      <c r="M8" s="77"/>
      <c r="N8" s="86"/>
      <c r="O8" s="77"/>
    </row>
    <row r="9" spans="1:15" ht="11.25" customHeight="1">
      <c r="A9" s="106" t="s">
        <v>12</v>
      </c>
      <c r="B9" s="91"/>
      <c r="C9" s="4">
        <v>1530</v>
      </c>
      <c r="D9" s="13"/>
      <c r="E9" s="4">
        <v>1306</v>
      </c>
      <c r="F9" s="13"/>
      <c r="G9" s="4">
        <v>2790</v>
      </c>
      <c r="H9" s="13"/>
      <c r="I9" s="4">
        <v>2245</v>
      </c>
      <c r="J9" s="13"/>
      <c r="K9" s="4">
        <v>3031</v>
      </c>
      <c r="L9" s="13"/>
      <c r="M9" s="4">
        <v>3002</v>
      </c>
      <c r="N9" s="13"/>
      <c r="O9" s="4">
        <v>3148</v>
      </c>
    </row>
    <row r="10" spans="1:15" ht="11.25" customHeight="1">
      <c r="A10" s="106" t="s">
        <v>56</v>
      </c>
      <c r="B10" s="91"/>
      <c r="C10" s="4">
        <v>9916</v>
      </c>
      <c r="D10" s="13"/>
      <c r="E10" s="4">
        <v>8577</v>
      </c>
      <c r="F10" s="13"/>
      <c r="G10" s="4">
        <v>11120</v>
      </c>
      <c r="H10" s="13"/>
      <c r="I10" s="4">
        <v>7776</v>
      </c>
      <c r="J10" s="13"/>
      <c r="K10" s="4">
        <v>10736</v>
      </c>
      <c r="L10" s="13"/>
      <c r="M10" s="4">
        <v>15164</v>
      </c>
      <c r="N10" s="13"/>
      <c r="O10" s="4">
        <v>16547</v>
      </c>
    </row>
    <row r="11" spans="1:15" ht="11.25" customHeight="1">
      <c r="A11" s="107" t="s">
        <v>14</v>
      </c>
      <c r="B11" s="91"/>
      <c r="C11" s="5">
        <v>11445</v>
      </c>
      <c r="D11" s="14"/>
      <c r="E11" s="5">
        <v>9884</v>
      </c>
      <c r="F11" s="14"/>
      <c r="G11" s="5">
        <v>13910</v>
      </c>
      <c r="H11" s="14"/>
      <c r="I11" s="5">
        <v>10022</v>
      </c>
      <c r="J11" s="14"/>
      <c r="K11" s="5">
        <v>13767</v>
      </c>
      <c r="L11" s="14"/>
      <c r="M11" s="5">
        <v>18165</v>
      </c>
      <c r="N11" s="14"/>
      <c r="O11" s="5">
        <v>19695</v>
      </c>
    </row>
    <row r="12" spans="1:15" ht="11.25" customHeight="1">
      <c r="A12" s="105" t="s">
        <v>15</v>
      </c>
      <c r="B12" s="91"/>
      <c r="C12" s="97" t="s">
        <v>267</v>
      </c>
      <c r="D12" s="126"/>
      <c r="E12" s="97" t="s">
        <v>267</v>
      </c>
      <c r="F12" s="126"/>
      <c r="G12" s="97" t="s">
        <v>267</v>
      </c>
      <c r="H12" s="126"/>
      <c r="I12" s="97" t="s">
        <v>267</v>
      </c>
      <c r="J12" s="126"/>
      <c r="K12" s="97" t="s">
        <v>267</v>
      </c>
      <c r="L12" s="126"/>
      <c r="M12" s="97" t="s">
        <v>267</v>
      </c>
      <c r="N12" s="126"/>
      <c r="O12" s="97" t="s">
        <v>267</v>
      </c>
    </row>
    <row r="13" spans="1:15" ht="11.25" customHeight="1">
      <c r="A13" s="106" t="s">
        <v>57</v>
      </c>
      <c r="B13" s="91"/>
      <c r="C13" s="97">
        <v>11997</v>
      </c>
      <c r="D13" s="126"/>
      <c r="E13" s="97">
        <v>9674</v>
      </c>
      <c r="F13" s="126"/>
      <c r="G13" s="97">
        <v>14278</v>
      </c>
      <c r="H13" s="126"/>
      <c r="I13" s="97">
        <v>16069</v>
      </c>
      <c r="J13" s="126"/>
      <c r="K13" s="97">
        <v>13888</v>
      </c>
      <c r="L13" s="126"/>
      <c r="M13" s="97">
        <v>16816</v>
      </c>
      <c r="N13" s="126"/>
      <c r="O13" s="97">
        <v>16938</v>
      </c>
    </row>
    <row r="14" spans="1:15" ht="11.25" customHeight="1">
      <c r="A14" s="106" t="s">
        <v>58</v>
      </c>
      <c r="B14" s="91"/>
      <c r="C14" s="4">
        <v>3839</v>
      </c>
      <c r="D14" s="13"/>
      <c r="E14" s="4">
        <v>3523</v>
      </c>
      <c r="F14" s="13"/>
      <c r="G14" s="4">
        <v>4687</v>
      </c>
      <c r="H14" s="13"/>
      <c r="I14" s="4">
        <v>2382</v>
      </c>
      <c r="J14" s="13"/>
      <c r="K14" s="4">
        <v>5119</v>
      </c>
      <c r="L14" s="13"/>
      <c r="M14" s="4">
        <v>6858</v>
      </c>
      <c r="N14" s="13"/>
      <c r="O14" s="4">
        <v>7629</v>
      </c>
    </row>
    <row r="15" spans="1:15" ht="11.25" customHeight="1">
      <c r="A15" s="107" t="s">
        <v>14</v>
      </c>
      <c r="B15" s="91"/>
      <c r="C15" s="5">
        <v>15836</v>
      </c>
      <c r="D15" s="14"/>
      <c r="E15" s="5">
        <v>13197</v>
      </c>
      <c r="F15" s="14"/>
      <c r="G15" s="5">
        <v>18965</v>
      </c>
      <c r="H15" s="14"/>
      <c r="I15" s="5">
        <v>18451</v>
      </c>
      <c r="J15" s="14"/>
      <c r="K15" s="5">
        <v>19007</v>
      </c>
      <c r="L15" s="14"/>
      <c r="M15" s="5">
        <v>23674</v>
      </c>
      <c r="N15" s="14"/>
      <c r="O15" s="5">
        <v>24567</v>
      </c>
    </row>
    <row r="16" spans="1:15" ht="11.25" customHeight="1">
      <c r="A16" s="105" t="s">
        <v>19</v>
      </c>
      <c r="B16" s="91"/>
      <c r="C16" s="97" t="s">
        <v>267</v>
      </c>
      <c r="D16" s="126"/>
      <c r="E16" s="97" t="s">
        <v>267</v>
      </c>
      <c r="F16" s="126"/>
      <c r="G16" s="97" t="s">
        <v>267</v>
      </c>
      <c r="H16" s="126"/>
      <c r="I16" s="97" t="s">
        <v>267</v>
      </c>
      <c r="J16" s="126"/>
      <c r="K16" s="97" t="s">
        <v>267</v>
      </c>
      <c r="L16" s="126"/>
      <c r="M16" s="97" t="s">
        <v>267</v>
      </c>
      <c r="N16" s="126"/>
      <c r="O16" s="97" t="s">
        <v>267</v>
      </c>
    </row>
    <row r="17" spans="1:15" ht="11.25" customHeight="1">
      <c r="A17" s="106" t="s">
        <v>59</v>
      </c>
      <c r="B17" s="91"/>
      <c r="C17" s="84">
        <v>1987</v>
      </c>
      <c r="D17" s="135"/>
      <c r="E17" s="84">
        <v>1758</v>
      </c>
      <c r="F17" s="135"/>
      <c r="G17" s="84">
        <v>2571</v>
      </c>
      <c r="H17" s="135"/>
      <c r="I17" s="84">
        <v>2511</v>
      </c>
      <c r="J17" s="135"/>
      <c r="K17" s="84">
        <v>3038</v>
      </c>
      <c r="L17" s="135"/>
      <c r="M17" s="84">
        <v>3539</v>
      </c>
      <c r="N17" s="135"/>
      <c r="O17" s="84">
        <v>3540</v>
      </c>
    </row>
    <row r="18" spans="1:15" ht="11.25" customHeight="1">
      <c r="A18" s="105" t="s">
        <v>23</v>
      </c>
      <c r="B18" s="91"/>
      <c r="C18" s="97" t="s">
        <v>267</v>
      </c>
      <c r="D18" s="126"/>
      <c r="E18" s="97" t="s">
        <v>267</v>
      </c>
      <c r="F18" s="126"/>
      <c r="G18" s="97" t="s">
        <v>267</v>
      </c>
      <c r="H18" s="126"/>
      <c r="I18" s="97" t="s">
        <v>267</v>
      </c>
      <c r="J18" s="126"/>
      <c r="K18" s="97" t="s">
        <v>267</v>
      </c>
      <c r="L18" s="126"/>
      <c r="M18" s="97" t="s">
        <v>267</v>
      </c>
      <c r="N18" s="126"/>
      <c r="O18" s="97" t="s">
        <v>267</v>
      </c>
    </row>
    <row r="19" spans="1:15" ht="11.25" customHeight="1">
      <c r="A19" s="106" t="s">
        <v>24</v>
      </c>
      <c r="B19" s="91"/>
      <c r="C19" s="4">
        <v>46394</v>
      </c>
      <c r="D19" s="13"/>
      <c r="E19" s="4">
        <v>42690</v>
      </c>
      <c r="F19" s="13"/>
      <c r="G19" s="4">
        <v>48497</v>
      </c>
      <c r="H19" s="13"/>
      <c r="I19" s="4">
        <v>40218</v>
      </c>
      <c r="J19" s="13"/>
      <c r="K19" s="4">
        <v>40536</v>
      </c>
      <c r="L19" s="13"/>
      <c r="M19" s="4">
        <v>44078</v>
      </c>
      <c r="N19" s="13"/>
      <c r="O19" s="4">
        <v>44602</v>
      </c>
    </row>
    <row r="20" spans="1:15" ht="11.25" customHeight="1">
      <c r="A20" s="106" t="s">
        <v>25</v>
      </c>
      <c r="B20" s="91"/>
      <c r="C20" s="4">
        <v>26441</v>
      </c>
      <c r="D20" s="13"/>
      <c r="E20" s="4">
        <v>21250</v>
      </c>
      <c r="F20" s="13"/>
      <c r="G20" s="4">
        <v>29859</v>
      </c>
      <c r="H20" s="13"/>
      <c r="I20" s="4">
        <v>29269</v>
      </c>
      <c r="J20" s="13"/>
      <c r="K20" s="4">
        <v>26537</v>
      </c>
      <c r="L20" s="13"/>
      <c r="M20" s="4">
        <v>29894</v>
      </c>
      <c r="N20" s="13"/>
      <c r="O20" s="4">
        <v>31620</v>
      </c>
    </row>
    <row r="21" spans="1:15" ht="11.25" customHeight="1">
      <c r="A21" s="106" t="s">
        <v>26</v>
      </c>
      <c r="B21" s="91"/>
      <c r="C21" s="8" t="s">
        <v>60</v>
      </c>
      <c r="D21" s="136"/>
      <c r="E21" s="8" t="s">
        <v>60</v>
      </c>
      <c r="F21" s="136"/>
      <c r="G21" s="8" t="s">
        <v>60</v>
      </c>
      <c r="H21" s="136"/>
      <c r="I21" s="8" t="s">
        <v>60</v>
      </c>
      <c r="J21" s="136"/>
      <c r="K21" s="8" t="s">
        <v>60</v>
      </c>
      <c r="L21" s="136"/>
      <c r="M21" s="8" t="s">
        <v>60</v>
      </c>
      <c r="N21" s="136"/>
      <c r="O21" s="8" t="s">
        <v>60</v>
      </c>
    </row>
    <row r="22" spans="1:15" ht="11.25" customHeight="1">
      <c r="A22" s="106" t="s">
        <v>27</v>
      </c>
      <c r="B22" s="91"/>
      <c r="C22" s="4">
        <v>15785</v>
      </c>
      <c r="D22" s="13"/>
      <c r="E22" s="4">
        <v>12241</v>
      </c>
      <c r="F22" s="13"/>
      <c r="G22" s="4">
        <v>15825</v>
      </c>
      <c r="H22" s="13"/>
      <c r="I22" s="4">
        <v>17121</v>
      </c>
      <c r="J22" s="13"/>
      <c r="K22" s="4">
        <v>14430</v>
      </c>
      <c r="L22" s="13"/>
      <c r="M22" s="4">
        <v>16677</v>
      </c>
      <c r="N22" s="13"/>
      <c r="O22" s="4">
        <v>17378</v>
      </c>
    </row>
    <row r="23" spans="1:15" ht="11.25" customHeight="1">
      <c r="A23" s="107" t="s">
        <v>14</v>
      </c>
      <c r="B23" s="91"/>
      <c r="C23" s="5">
        <v>88620</v>
      </c>
      <c r="D23" s="14"/>
      <c r="E23" s="5">
        <v>76181</v>
      </c>
      <c r="F23" s="14"/>
      <c r="G23" s="5">
        <v>94181</v>
      </c>
      <c r="H23" s="14"/>
      <c r="I23" s="5">
        <v>86608</v>
      </c>
      <c r="J23" s="14"/>
      <c r="K23" s="5">
        <v>81502</v>
      </c>
      <c r="L23" s="14"/>
      <c r="M23" s="5">
        <v>90649</v>
      </c>
      <c r="N23" s="14"/>
      <c r="O23" s="5">
        <v>93600</v>
      </c>
    </row>
    <row r="24" spans="1:15" ht="11.25" customHeight="1">
      <c r="A24" s="108" t="s">
        <v>28</v>
      </c>
      <c r="B24" s="91"/>
      <c r="C24" s="6" t="s">
        <v>267</v>
      </c>
      <c r="D24" s="15"/>
      <c r="E24" s="6" t="s">
        <v>267</v>
      </c>
      <c r="F24" s="15"/>
      <c r="G24" s="6" t="s">
        <v>267</v>
      </c>
      <c r="H24" s="15"/>
      <c r="I24" s="6" t="s">
        <v>267</v>
      </c>
      <c r="J24" s="15"/>
      <c r="K24" s="6" t="s">
        <v>267</v>
      </c>
      <c r="L24" s="15"/>
      <c r="M24" s="6" t="s">
        <v>267</v>
      </c>
      <c r="N24" s="15"/>
      <c r="O24" s="6" t="s">
        <v>267</v>
      </c>
    </row>
    <row r="25" spans="1:15" ht="11.25" customHeight="1">
      <c r="A25" s="106" t="s">
        <v>29</v>
      </c>
      <c r="B25" s="91"/>
      <c r="C25" s="7">
        <v>18651</v>
      </c>
      <c r="D25" s="16"/>
      <c r="E25" s="7">
        <v>14499</v>
      </c>
      <c r="F25" s="16"/>
      <c r="G25" s="7">
        <v>19603</v>
      </c>
      <c r="H25" s="16"/>
      <c r="I25" s="7">
        <v>21723</v>
      </c>
      <c r="J25" s="16"/>
      <c r="K25" s="7">
        <v>19479</v>
      </c>
      <c r="L25" s="16"/>
      <c r="M25" s="7">
        <v>23767</v>
      </c>
      <c r="N25" s="16"/>
      <c r="O25" s="7">
        <v>22324</v>
      </c>
    </row>
    <row r="26" spans="1:15" ht="11.25" customHeight="1">
      <c r="A26" s="105" t="s">
        <v>30</v>
      </c>
      <c r="B26" s="91"/>
      <c r="C26" s="97" t="s">
        <v>267</v>
      </c>
      <c r="D26" s="126"/>
      <c r="E26" s="97" t="s">
        <v>267</v>
      </c>
      <c r="F26" s="126"/>
      <c r="G26" s="97" t="s">
        <v>267</v>
      </c>
      <c r="H26" s="126"/>
      <c r="I26" s="97" t="s">
        <v>267</v>
      </c>
      <c r="J26" s="126"/>
      <c r="K26" s="97" t="s">
        <v>267</v>
      </c>
      <c r="L26" s="126"/>
      <c r="M26" s="97" t="s">
        <v>267</v>
      </c>
      <c r="N26" s="126"/>
      <c r="O26" s="97" t="s">
        <v>267</v>
      </c>
    </row>
    <row r="27" spans="1:15" ht="11.25" customHeight="1">
      <c r="A27" s="106" t="s">
        <v>31</v>
      </c>
      <c r="B27" s="91"/>
      <c r="C27" s="4">
        <v>8249</v>
      </c>
      <c r="D27" s="13"/>
      <c r="E27" s="4">
        <v>7545</v>
      </c>
      <c r="F27" s="13"/>
      <c r="G27" s="4">
        <v>8163</v>
      </c>
      <c r="H27" s="13"/>
      <c r="I27" s="4">
        <v>8673</v>
      </c>
      <c r="J27" s="13"/>
      <c r="K27" s="4">
        <v>7423</v>
      </c>
      <c r="L27" s="13"/>
      <c r="M27" s="4">
        <v>8817</v>
      </c>
      <c r="N27" s="13"/>
      <c r="O27" s="4">
        <v>9132</v>
      </c>
    </row>
    <row r="28" spans="1:15" ht="11.25" customHeight="1">
      <c r="A28" s="106" t="s">
        <v>61</v>
      </c>
      <c r="B28" s="91"/>
      <c r="C28" s="4">
        <v>24479</v>
      </c>
      <c r="D28" s="13"/>
      <c r="E28" s="4">
        <v>20479</v>
      </c>
      <c r="F28" s="13"/>
      <c r="G28" s="4">
        <v>26219</v>
      </c>
      <c r="H28" s="13"/>
      <c r="I28" s="4">
        <v>26193</v>
      </c>
      <c r="J28" s="13"/>
      <c r="K28" s="4">
        <v>26890</v>
      </c>
      <c r="L28" s="13"/>
      <c r="M28" s="4">
        <v>28640</v>
      </c>
      <c r="N28" s="13"/>
      <c r="O28" s="4">
        <v>27192</v>
      </c>
    </row>
    <row r="29" spans="1:15" ht="11.25" customHeight="1">
      <c r="A29" s="107" t="s">
        <v>14</v>
      </c>
      <c r="B29" s="91"/>
      <c r="C29" s="5">
        <v>32728</v>
      </c>
      <c r="D29" s="14"/>
      <c r="E29" s="5">
        <v>28024</v>
      </c>
      <c r="F29" s="14"/>
      <c r="G29" s="5">
        <v>34381</v>
      </c>
      <c r="H29" s="14"/>
      <c r="I29" s="5">
        <v>34866</v>
      </c>
      <c r="J29" s="14"/>
      <c r="K29" s="5">
        <v>34313</v>
      </c>
      <c r="L29" s="14"/>
      <c r="M29" s="5">
        <v>37457</v>
      </c>
      <c r="N29" s="14"/>
      <c r="O29" s="5">
        <v>36324</v>
      </c>
    </row>
    <row r="30" spans="1:15" ht="11.25" customHeight="1">
      <c r="A30" s="105" t="s">
        <v>34</v>
      </c>
      <c r="B30" s="94"/>
      <c r="C30" s="97" t="s">
        <v>267</v>
      </c>
      <c r="D30" s="133"/>
      <c r="E30" s="97" t="s">
        <v>267</v>
      </c>
      <c r="F30" s="133"/>
      <c r="G30" s="97" t="s">
        <v>267</v>
      </c>
      <c r="H30" s="133"/>
      <c r="I30" s="97" t="s">
        <v>267</v>
      </c>
      <c r="J30" s="133"/>
      <c r="K30" s="97" t="s">
        <v>267</v>
      </c>
      <c r="L30" s="133"/>
      <c r="M30" s="97" t="s">
        <v>267</v>
      </c>
      <c r="N30" s="133"/>
      <c r="O30" s="97" t="s">
        <v>267</v>
      </c>
    </row>
    <row r="31" spans="1:15" ht="11.25" customHeight="1">
      <c r="A31" s="118" t="s">
        <v>62</v>
      </c>
      <c r="B31" s="94"/>
      <c r="C31" s="97"/>
      <c r="D31" s="126"/>
      <c r="E31" s="97"/>
      <c r="F31" s="126"/>
      <c r="G31" s="97"/>
      <c r="H31" s="126"/>
      <c r="I31" s="97"/>
      <c r="J31" s="126"/>
      <c r="K31" s="97"/>
      <c r="L31" s="126"/>
      <c r="M31" s="97"/>
      <c r="N31" s="126"/>
      <c r="O31" s="97"/>
    </row>
    <row r="32" spans="1:15" s="102" customFormat="1" ht="11.25" customHeight="1">
      <c r="A32" s="119" t="s">
        <v>63</v>
      </c>
      <c r="B32" s="94"/>
      <c r="C32" s="113">
        <v>3936</v>
      </c>
      <c r="D32" s="137"/>
      <c r="E32" s="113">
        <v>3923</v>
      </c>
      <c r="F32" s="137"/>
      <c r="G32" s="113">
        <v>3867</v>
      </c>
      <c r="H32" s="137"/>
      <c r="I32" s="113">
        <v>4791</v>
      </c>
      <c r="J32" s="137"/>
      <c r="K32" s="113">
        <v>4025</v>
      </c>
      <c r="L32" s="137"/>
      <c r="M32" s="113">
        <v>4669</v>
      </c>
      <c r="N32" s="137"/>
      <c r="O32" s="113">
        <v>4256</v>
      </c>
    </row>
    <row r="33" spans="1:15" ht="11.25" customHeight="1">
      <c r="A33" s="106" t="s">
        <v>36</v>
      </c>
      <c r="B33" s="94"/>
      <c r="C33" s="104">
        <v>14676</v>
      </c>
      <c r="D33" s="138"/>
      <c r="E33" s="104">
        <v>14643</v>
      </c>
      <c r="F33" s="138"/>
      <c r="G33" s="104">
        <v>13253</v>
      </c>
      <c r="H33" s="138"/>
      <c r="I33" s="104">
        <v>13844</v>
      </c>
      <c r="J33" s="138"/>
      <c r="K33" s="104">
        <v>16555</v>
      </c>
      <c r="L33" s="138"/>
      <c r="M33" s="104">
        <v>18253</v>
      </c>
      <c r="N33" s="138"/>
      <c r="O33" s="104">
        <v>18095</v>
      </c>
    </row>
    <row r="34" spans="1:15" ht="11.25" customHeight="1">
      <c r="A34" s="107" t="s">
        <v>14</v>
      </c>
      <c r="B34" s="94"/>
      <c r="C34" s="87">
        <v>18613</v>
      </c>
      <c r="D34" s="139"/>
      <c r="E34" s="87">
        <v>18566</v>
      </c>
      <c r="F34" s="139"/>
      <c r="G34" s="87">
        <v>17120</v>
      </c>
      <c r="H34" s="139"/>
      <c r="I34" s="87">
        <v>18634</v>
      </c>
      <c r="J34" s="139"/>
      <c r="K34" s="87">
        <v>20580</v>
      </c>
      <c r="L34" s="139"/>
      <c r="M34" s="87">
        <v>22923</v>
      </c>
      <c r="N34" s="139"/>
      <c r="O34" s="87">
        <v>22350</v>
      </c>
    </row>
    <row r="35" spans="1:15" ht="11.25" customHeight="1">
      <c r="A35" s="106" t="s">
        <v>40</v>
      </c>
      <c r="B35" s="91"/>
      <c r="C35" s="104">
        <v>187879</v>
      </c>
      <c r="D35" s="138"/>
      <c r="E35" s="104">
        <v>162108</v>
      </c>
      <c r="F35" s="138"/>
      <c r="G35" s="104">
        <v>200732</v>
      </c>
      <c r="H35" s="138"/>
      <c r="I35" s="104">
        <v>192816</v>
      </c>
      <c r="J35" s="138"/>
      <c r="K35" s="104">
        <v>191687</v>
      </c>
      <c r="L35" s="138"/>
      <c r="M35" s="104">
        <v>220174</v>
      </c>
      <c r="N35" s="138"/>
      <c r="O35" s="104">
        <v>222399</v>
      </c>
    </row>
    <row r="36" spans="1:15" ht="11.25" customHeight="1">
      <c r="A36" s="105" t="s">
        <v>41</v>
      </c>
      <c r="B36" s="91"/>
      <c r="C36" s="104">
        <v>1732</v>
      </c>
      <c r="D36" s="138"/>
      <c r="E36" s="104">
        <v>1167</v>
      </c>
      <c r="F36" s="138"/>
      <c r="G36" s="104">
        <v>1976</v>
      </c>
      <c r="H36" s="138"/>
      <c r="I36" s="104">
        <v>1889</v>
      </c>
      <c r="J36" s="138"/>
      <c r="K36" s="104">
        <v>2414</v>
      </c>
      <c r="L36" s="138"/>
      <c r="M36" s="104">
        <v>2493</v>
      </c>
      <c r="N36" s="138"/>
      <c r="O36" s="104">
        <v>2529</v>
      </c>
    </row>
    <row r="37" spans="1:15" ht="11.25" customHeight="1">
      <c r="A37" s="109" t="s">
        <v>42</v>
      </c>
      <c r="B37" s="91"/>
      <c r="C37" s="145">
        <v>189611</v>
      </c>
      <c r="D37" s="146"/>
      <c r="E37" s="145">
        <v>163274</v>
      </c>
      <c r="F37" s="146"/>
      <c r="G37" s="145">
        <v>202708</v>
      </c>
      <c r="H37" s="146"/>
      <c r="I37" s="145">
        <v>194705</v>
      </c>
      <c r="J37" s="146"/>
      <c r="K37" s="145">
        <v>194101</v>
      </c>
      <c r="L37" s="146"/>
      <c r="M37" s="145">
        <v>222667</v>
      </c>
      <c r="N37" s="146"/>
      <c r="O37" s="145">
        <v>224928</v>
      </c>
    </row>
    <row r="38" spans="1:15" ht="11.25" customHeight="1">
      <c r="A38" s="449" t="s">
        <v>43</v>
      </c>
      <c r="B38" s="449"/>
      <c r="C38" s="449"/>
      <c r="D38" s="449"/>
      <c r="E38" s="449"/>
      <c r="F38" s="449"/>
      <c r="G38" s="449"/>
      <c r="H38" s="449"/>
      <c r="I38" s="449"/>
      <c r="J38" s="449"/>
      <c r="K38" s="449"/>
      <c r="L38" s="449"/>
      <c r="M38" s="449"/>
      <c r="N38" s="449"/>
      <c r="O38" s="449"/>
    </row>
  </sheetData>
  <mergeCells count="7">
    <mergeCell ref="A38:O38"/>
    <mergeCell ref="C6:O6"/>
    <mergeCell ref="A1:O1"/>
    <mergeCell ref="A2:O2"/>
    <mergeCell ref="A3:O3"/>
    <mergeCell ref="A4:O4"/>
    <mergeCell ref="A5:O5"/>
  </mergeCells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D7BBA-A456-4DA9-A62D-BF86519692C2}">
  <dimension ref="A1:M38"/>
  <sheetViews>
    <sheetView zoomScaleNormal="100" workbookViewId="0">
      <selection sqref="A1:M1"/>
    </sheetView>
  </sheetViews>
  <sheetFormatPr defaultColWidth="9.5" defaultRowHeight="11.25"/>
  <cols>
    <col min="1" max="1" width="45.83203125" style="100" customWidth="1"/>
    <col min="2" max="2" width="2" style="100" customWidth="1"/>
    <col min="3" max="3" width="8.6640625" style="100" customWidth="1"/>
    <col min="4" max="4" width="2" style="100" customWidth="1"/>
    <col min="5" max="5" width="8.6640625" style="100" customWidth="1"/>
    <col min="6" max="6" width="2" style="100" customWidth="1"/>
    <col min="7" max="7" width="8.6640625" style="100" customWidth="1"/>
    <col min="8" max="8" width="2" style="100" customWidth="1"/>
    <col min="9" max="9" width="8.6640625" style="100" customWidth="1"/>
    <col min="10" max="10" width="2" style="100" customWidth="1"/>
    <col min="11" max="11" width="8.6640625" style="100" customWidth="1"/>
    <col min="12" max="12" width="2" style="100" customWidth="1"/>
    <col min="13" max="13" width="16" style="100" customWidth="1"/>
    <col min="14" max="16384" width="9.5" style="100"/>
  </cols>
  <sheetData>
    <row r="1" spans="1:13" ht="11.25" customHeight="1">
      <c r="A1" s="439" t="s">
        <v>64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</row>
    <row r="2" spans="1:13" ht="11.25" customHeight="1">
      <c r="A2" s="439" t="s">
        <v>323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</row>
    <row r="3" spans="1:13" ht="11.25" customHeight="1">
      <c r="A3" s="439"/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</row>
    <row r="4" spans="1:13" ht="11.25" customHeight="1">
      <c r="A4" s="439" t="s">
        <v>1</v>
      </c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</row>
    <row r="5" spans="1:13" ht="11.25" customHeight="1">
      <c r="A5" s="440"/>
      <c r="B5" s="440"/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</row>
    <row r="6" spans="1:13" ht="11.25" customHeight="1">
      <c r="A6" s="122"/>
      <c r="B6" s="122"/>
      <c r="C6" s="442" t="s">
        <v>268</v>
      </c>
      <c r="D6" s="442"/>
      <c r="E6" s="442"/>
      <c r="F6" s="442"/>
      <c r="G6" s="442"/>
      <c r="H6" s="442"/>
      <c r="I6" s="442"/>
      <c r="J6" s="442"/>
      <c r="K6" s="442"/>
      <c r="L6" s="442"/>
      <c r="M6" s="442"/>
    </row>
    <row r="7" spans="1:13" ht="11.25" customHeight="1">
      <c r="A7" s="111" t="s">
        <v>3</v>
      </c>
      <c r="B7" s="111"/>
      <c r="C7" s="67" t="s">
        <v>45</v>
      </c>
      <c r="D7" s="151"/>
      <c r="E7" s="67" t="s">
        <v>46</v>
      </c>
      <c r="F7" s="151"/>
      <c r="G7" s="67" t="s">
        <v>47</v>
      </c>
      <c r="H7" s="151"/>
      <c r="I7" s="67" t="s">
        <v>48</v>
      </c>
      <c r="J7" s="151"/>
      <c r="K7" s="67" t="s">
        <v>49</v>
      </c>
      <c r="L7" s="151"/>
      <c r="M7" s="19" t="s">
        <v>270</v>
      </c>
    </row>
    <row r="8" spans="1:13" ht="11.25" customHeight="1">
      <c r="A8" s="105" t="s">
        <v>11</v>
      </c>
      <c r="B8" s="98"/>
      <c r="C8" s="77"/>
      <c r="D8" s="86"/>
      <c r="E8" s="77"/>
      <c r="F8" s="86"/>
      <c r="G8" s="77"/>
      <c r="H8" s="86"/>
      <c r="I8" s="77"/>
      <c r="J8" s="86"/>
      <c r="K8" s="77"/>
      <c r="L8" s="86"/>
      <c r="M8" s="77"/>
    </row>
    <row r="9" spans="1:13" ht="11.25" customHeight="1">
      <c r="A9" s="106" t="s">
        <v>12</v>
      </c>
      <c r="B9" s="91"/>
      <c r="C9" s="4">
        <v>2810</v>
      </c>
      <c r="D9" s="13"/>
      <c r="E9" s="4">
        <v>2401</v>
      </c>
      <c r="F9" s="13"/>
      <c r="G9" s="4">
        <v>2786</v>
      </c>
      <c r="H9" s="13"/>
      <c r="I9" s="4">
        <v>2186</v>
      </c>
      <c r="J9" s="13"/>
      <c r="K9" s="4">
        <v>1639</v>
      </c>
      <c r="L9" s="13"/>
      <c r="M9" s="4">
        <v>28875</v>
      </c>
    </row>
    <row r="10" spans="1:13" ht="11.25" customHeight="1">
      <c r="A10" s="106" t="s">
        <v>56</v>
      </c>
      <c r="B10" s="91"/>
      <c r="C10" s="4">
        <v>15256</v>
      </c>
      <c r="D10" s="13"/>
      <c r="E10" s="4">
        <v>13953</v>
      </c>
      <c r="F10" s="13"/>
      <c r="G10" s="4">
        <v>13240</v>
      </c>
      <c r="H10" s="13"/>
      <c r="I10" s="4">
        <v>11945</v>
      </c>
      <c r="J10" s="13"/>
      <c r="K10" s="4">
        <v>9753</v>
      </c>
      <c r="L10" s="13"/>
      <c r="M10" s="4">
        <v>143983</v>
      </c>
    </row>
    <row r="11" spans="1:13" ht="11.25" customHeight="1">
      <c r="A11" s="107" t="s">
        <v>14</v>
      </c>
      <c r="B11" s="91"/>
      <c r="C11" s="5">
        <v>18067</v>
      </c>
      <c r="D11" s="14"/>
      <c r="E11" s="5">
        <v>16354</v>
      </c>
      <c r="F11" s="14"/>
      <c r="G11" s="5">
        <v>16026</v>
      </c>
      <c r="H11" s="14"/>
      <c r="I11" s="5">
        <v>14131</v>
      </c>
      <c r="J11" s="14"/>
      <c r="K11" s="5">
        <v>11392</v>
      </c>
      <c r="L11" s="14"/>
      <c r="M11" s="5">
        <v>172858</v>
      </c>
    </row>
    <row r="12" spans="1:13" ht="11.25" customHeight="1">
      <c r="A12" s="105" t="s">
        <v>15</v>
      </c>
      <c r="B12" s="91"/>
      <c r="C12" s="97" t="s">
        <v>267</v>
      </c>
      <c r="D12" s="126"/>
      <c r="E12" s="97" t="s">
        <v>267</v>
      </c>
      <c r="F12" s="126"/>
      <c r="G12" s="97" t="s">
        <v>267</v>
      </c>
      <c r="H12" s="126"/>
      <c r="I12" s="97" t="s">
        <v>267</v>
      </c>
      <c r="J12" s="126"/>
      <c r="K12" s="97" t="s">
        <v>267</v>
      </c>
      <c r="L12" s="126"/>
      <c r="M12" s="97" t="s">
        <v>267</v>
      </c>
    </row>
    <row r="13" spans="1:13" ht="11.25" customHeight="1">
      <c r="A13" s="106" t="s">
        <v>57</v>
      </c>
      <c r="B13" s="91"/>
      <c r="C13" s="97">
        <v>16030</v>
      </c>
      <c r="D13" s="126"/>
      <c r="E13" s="97">
        <v>16740</v>
      </c>
      <c r="F13" s="126"/>
      <c r="G13" s="97">
        <v>16975</v>
      </c>
      <c r="H13" s="126"/>
      <c r="I13" s="97">
        <v>13548</v>
      </c>
      <c r="J13" s="126"/>
      <c r="K13" s="97">
        <v>12223</v>
      </c>
      <c r="L13" s="126"/>
      <c r="M13" s="97">
        <v>175176</v>
      </c>
    </row>
    <row r="14" spans="1:13" ht="11.25" customHeight="1">
      <c r="A14" s="106" t="s">
        <v>58</v>
      </c>
      <c r="B14" s="91"/>
      <c r="C14" s="4">
        <v>6799</v>
      </c>
      <c r="D14" s="13"/>
      <c r="E14" s="4">
        <v>6585</v>
      </c>
      <c r="F14" s="13"/>
      <c r="G14" s="4">
        <v>7138</v>
      </c>
      <c r="H14" s="13"/>
      <c r="I14" s="4">
        <v>4605</v>
      </c>
      <c r="J14" s="13"/>
      <c r="K14" s="4">
        <v>4196</v>
      </c>
      <c r="L14" s="13"/>
      <c r="M14" s="4">
        <v>63360</v>
      </c>
    </row>
    <row r="15" spans="1:13" ht="11.25" customHeight="1">
      <c r="A15" s="107" t="s">
        <v>14</v>
      </c>
      <c r="B15" s="91"/>
      <c r="C15" s="5">
        <v>22829</v>
      </c>
      <c r="D15" s="14"/>
      <c r="E15" s="5">
        <v>23326</v>
      </c>
      <c r="F15" s="14"/>
      <c r="G15" s="5">
        <v>24113</v>
      </c>
      <c r="H15" s="14"/>
      <c r="I15" s="5">
        <v>18153</v>
      </c>
      <c r="J15" s="14"/>
      <c r="K15" s="5">
        <v>16419</v>
      </c>
      <c r="L15" s="14"/>
      <c r="M15" s="5">
        <v>238536</v>
      </c>
    </row>
    <row r="16" spans="1:13" ht="11.25" customHeight="1">
      <c r="A16" s="105" t="s">
        <v>19</v>
      </c>
      <c r="B16" s="91"/>
      <c r="C16" s="97" t="s">
        <v>267</v>
      </c>
      <c r="D16" s="126"/>
      <c r="E16" s="97" t="s">
        <v>267</v>
      </c>
      <c r="F16" s="126"/>
      <c r="G16" s="97" t="s">
        <v>267</v>
      </c>
      <c r="H16" s="126"/>
      <c r="I16" s="97" t="s">
        <v>267</v>
      </c>
      <c r="J16" s="126"/>
      <c r="K16" s="97" t="s">
        <v>267</v>
      </c>
      <c r="L16" s="126"/>
      <c r="M16" s="97" t="s">
        <v>267</v>
      </c>
    </row>
    <row r="17" spans="1:13" ht="11.25" customHeight="1">
      <c r="A17" s="106" t="s">
        <v>59</v>
      </c>
      <c r="B17" s="91"/>
      <c r="C17" s="84">
        <v>3338</v>
      </c>
      <c r="D17" s="135"/>
      <c r="E17" s="84">
        <v>3098</v>
      </c>
      <c r="F17" s="135"/>
      <c r="G17" s="84">
        <v>3338</v>
      </c>
      <c r="H17" s="135"/>
      <c r="I17" s="84">
        <v>2312</v>
      </c>
      <c r="J17" s="135"/>
      <c r="K17" s="84">
        <v>2518</v>
      </c>
      <c r="L17" s="135"/>
      <c r="M17" s="84">
        <v>33550</v>
      </c>
    </row>
    <row r="18" spans="1:13" ht="11.25" customHeight="1">
      <c r="A18" s="105" t="s">
        <v>23</v>
      </c>
      <c r="B18" s="91"/>
      <c r="C18" s="97" t="s">
        <v>267</v>
      </c>
      <c r="D18" s="126"/>
      <c r="E18" s="97" t="s">
        <v>267</v>
      </c>
      <c r="F18" s="126"/>
      <c r="G18" s="97" t="s">
        <v>267</v>
      </c>
      <c r="H18" s="126"/>
      <c r="I18" s="97" t="s">
        <v>267</v>
      </c>
      <c r="J18" s="126"/>
      <c r="K18" s="97" t="s">
        <v>267</v>
      </c>
      <c r="L18" s="126"/>
      <c r="M18" s="97" t="s">
        <v>267</v>
      </c>
    </row>
    <row r="19" spans="1:13" ht="11.25" customHeight="1">
      <c r="A19" s="106" t="s">
        <v>24</v>
      </c>
      <c r="B19" s="91"/>
      <c r="C19" s="4">
        <v>44465</v>
      </c>
      <c r="D19" s="13"/>
      <c r="E19" s="4">
        <v>44152</v>
      </c>
      <c r="F19" s="13"/>
      <c r="G19" s="4">
        <v>43872</v>
      </c>
      <c r="H19" s="13"/>
      <c r="I19" s="4">
        <v>39220</v>
      </c>
      <c r="J19" s="13"/>
      <c r="K19" s="4">
        <v>46087</v>
      </c>
      <c r="L19" s="13"/>
      <c r="M19" s="4">
        <v>524812</v>
      </c>
    </row>
    <row r="20" spans="1:13" ht="11.25" customHeight="1">
      <c r="A20" s="106" t="s">
        <v>25</v>
      </c>
      <c r="B20" s="91"/>
      <c r="C20" s="4">
        <v>27658</v>
      </c>
      <c r="D20" s="13"/>
      <c r="E20" s="4">
        <v>26629</v>
      </c>
      <c r="F20" s="13"/>
      <c r="G20" s="4">
        <v>28811</v>
      </c>
      <c r="H20" s="13"/>
      <c r="I20" s="4">
        <v>24402</v>
      </c>
      <c r="J20" s="13"/>
      <c r="K20" s="4">
        <v>22639</v>
      </c>
      <c r="L20" s="13"/>
      <c r="M20" s="4">
        <v>325008</v>
      </c>
    </row>
    <row r="21" spans="1:13" ht="11.25" customHeight="1">
      <c r="A21" s="106" t="s">
        <v>26</v>
      </c>
      <c r="B21" s="91"/>
      <c r="C21" s="8" t="s">
        <v>60</v>
      </c>
      <c r="D21" s="136"/>
      <c r="E21" s="8" t="s">
        <v>60</v>
      </c>
      <c r="F21" s="136"/>
      <c r="G21" s="8" t="s">
        <v>60</v>
      </c>
      <c r="H21" s="136"/>
      <c r="I21" s="8" t="s">
        <v>60</v>
      </c>
      <c r="J21" s="136"/>
      <c r="K21" s="8" t="s">
        <v>60</v>
      </c>
      <c r="L21" s="136"/>
      <c r="M21" s="8" t="s">
        <v>60</v>
      </c>
    </row>
    <row r="22" spans="1:13" ht="11.25" customHeight="1">
      <c r="A22" s="106" t="s">
        <v>27</v>
      </c>
      <c r="B22" s="91"/>
      <c r="C22" s="4">
        <v>15286</v>
      </c>
      <c r="D22" s="13"/>
      <c r="E22" s="4">
        <v>15385</v>
      </c>
      <c r="F22" s="13"/>
      <c r="G22" s="4">
        <v>17074</v>
      </c>
      <c r="H22" s="13"/>
      <c r="I22" s="4">
        <v>13464</v>
      </c>
      <c r="J22" s="13"/>
      <c r="K22" s="4">
        <v>14152</v>
      </c>
      <c r="L22" s="13"/>
      <c r="M22" s="4">
        <v>184818</v>
      </c>
    </row>
    <row r="23" spans="1:13" ht="11.25" customHeight="1">
      <c r="A23" s="107" t="s">
        <v>14</v>
      </c>
      <c r="B23" s="91"/>
      <c r="C23" s="5">
        <v>87409</v>
      </c>
      <c r="D23" s="14"/>
      <c r="E23" s="5">
        <v>86165</v>
      </c>
      <c r="F23" s="14"/>
      <c r="G23" s="5">
        <v>89758</v>
      </c>
      <c r="H23" s="14"/>
      <c r="I23" s="5">
        <v>77087</v>
      </c>
      <c r="J23" s="14"/>
      <c r="K23" s="5">
        <v>82878</v>
      </c>
      <c r="L23" s="14"/>
      <c r="M23" s="5">
        <v>1034638</v>
      </c>
    </row>
    <row r="24" spans="1:13" ht="11.25" customHeight="1">
      <c r="A24" s="108" t="s">
        <v>28</v>
      </c>
      <c r="B24" s="91"/>
      <c r="C24" s="6" t="s">
        <v>267</v>
      </c>
      <c r="D24" s="15"/>
      <c r="E24" s="6" t="s">
        <v>267</v>
      </c>
      <c r="F24" s="15"/>
      <c r="G24" s="6" t="s">
        <v>267</v>
      </c>
      <c r="H24" s="15"/>
      <c r="I24" s="6" t="s">
        <v>267</v>
      </c>
      <c r="J24" s="15"/>
      <c r="K24" s="6" t="s">
        <v>267</v>
      </c>
      <c r="L24" s="15"/>
      <c r="M24" s="6" t="s">
        <v>267</v>
      </c>
    </row>
    <row r="25" spans="1:13" ht="11.25" customHeight="1">
      <c r="A25" s="106" t="s">
        <v>29</v>
      </c>
      <c r="B25" s="91"/>
      <c r="C25" s="7">
        <v>20513</v>
      </c>
      <c r="D25" s="16"/>
      <c r="E25" s="7">
        <v>20672</v>
      </c>
      <c r="F25" s="16"/>
      <c r="G25" s="7">
        <v>22001</v>
      </c>
      <c r="H25" s="16"/>
      <c r="I25" s="7">
        <v>19260</v>
      </c>
      <c r="J25" s="16"/>
      <c r="K25" s="7">
        <v>18549</v>
      </c>
      <c r="L25" s="16"/>
      <c r="M25" s="7">
        <v>241043</v>
      </c>
    </row>
    <row r="26" spans="1:13" ht="11.25" customHeight="1">
      <c r="A26" s="105" t="s">
        <v>30</v>
      </c>
      <c r="B26" s="91"/>
      <c r="C26" s="97" t="s">
        <v>267</v>
      </c>
      <c r="D26" s="126"/>
      <c r="E26" s="97" t="s">
        <v>267</v>
      </c>
      <c r="F26" s="126"/>
      <c r="G26" s="97" t="s">
        <v>267</v>
      </c>
      <c r="H26" s="126"/>
      <c r="I26" s="97" t="s">
        <v>267</v>
      </c>
      <c r="J26" s="126"/>
      <c r="K26" s="97" t="s">
        <v>267</v>
      </c>
      <c r="L26" s="126"/>
      <c r="M26" s="97" t="s">
        <v>267</v>
      </c>
    </row>
    <row r="27" spans="1:13" ht="11.25" customHeight="1">
      <c r="A27" s="106" t="s">
        <v>31</v>
      </c>
      <c r="B27" s="91"/>
      <c r="C27" s="4">
        <v>8295</v>
      </c>
      <c r="D27" s="13"/>
      <c r="E27" s="4">
        <v>8004</v>
      </c>
      <c r="F27" s="13"/>
      <c r="G27" s="4">
        <v>7799</v>
      </c>
      <c r="H27" s="13"/>
      <c r="I27" s="4">
        <v>7339</v>
      </c>
      <c r="J27" s="13"/>
      <c r="K27" s="4">
        <v>6996</v>
      </c>
      <c r="L27" s="13"/>
      <c r="M27" s="4">
        <v>96436</v>
      </c>
    </row>
    <row r="28" spans="1:13" ht="11.25" customHeight="1">
      <c r="A28" s="106" t="s">
        <v>61</v>
      </c>
      <c r="B28" s="91"/>
      <c r="C28" s="4">
        <v>23044</v>
      </c>
      <c r="D28" s="13"/>
      <c r="E28" s="4">
        <v>23235</v>
      </c>
      <c r="F28" s="13"/>
      <c r="G28" s="4">
        <v>26309</v>
      </c>
      <c r="H28" s="13"/>
      <c r="I28" s="4">
        <v>22119</v>
      </c>
      <c r="J28" s="13"/>
      <c r="K28" s="4">
        <v>22539</v>
      </c>
      <c r="L28" s="13"/>
      <c r="M28" s="4">
        <v>297337</v>
      </c>
    </row>
    <row r="29" spans="1:13" ht="11.25" customHeight="1">
      <c r="A29" s="107" t="s">
        <v>14</v>
      </c>
      <c r="B29" s="91"/>
      <c r="C29" s="5">
        <v>31340</v>
      </c>
      <c r="D29" s="14"/>
      <c r="E29" s="5">
        <v>31239</v>
      </c>
      <c r="F29" s="14"/>
      <c r="G29" s="5">
        <v>34108</v>
      </c>
      <c r="H29" s="14"/>
      <c r="I29" s="5">
        <v>29458</v>
      </c>
      <c r="J29" s="14"/>
      <c r="K29" s="5">
        <v>29535</v>
      </c>
      <c r="L29" s="14"/>
      <c r="M29" s="5">
        <v>393773</v>
      </c>
    </row>
    <row r="30" spans="1:13" ht="11.25" customHeight="1">
      <c r="A30" s="105" t="s">
        <v>34</v>
      </c>
      <c r="B30" s="94"/>
      <c r="C30" s="97" t="s">
        <v>267</v>
      </c>
      <c r="D30" s="133"/>
      <c r="E30" s="97" t="s">
        <v>267</v>
      </c>
      <c r="F30" s="133"/>
      <c r="G30" s="97" t="s">
        <v>267</v>
      </c>
      <c r="H30" s="133"/>
      <c r="I30" s="97" t="s">
        <v>267</v>
      </c>
      <c r="J30" s="133"/>
      <c r="K30" s="97" t="s">
        <v>267</v>
      </c>
      <c r="L30" s="133"/>
      <c r="M30" s="97" t="s">
        <v>267</v>
      </c>
    </row>
    <row r="31" spans="1:13" ht="11.25" customHeight="1">
      <c r="A31" s="118" t="s">
        <v>62</v>
      </c>
      <c r="B31" s="94"/>
      <c r="C31" s="97"/>
      <c r="D31" s="126"/>
      <c r="E31" s="97"/>
      <c r="F31" s="126"/>
      <c r="G31" s="97"/>
      <c r="H31" s="126"/>
      <c r="I31" s="97"/>
      <c r="J31" s="126"/>
      <c r="K31" s="97"/>
      <c r="L31" s="126"/>
      <c r="M31" s="97"/>
    </row>
    <row r="32" spans="1:13" s="102" customFormat="1" ht="11.25" customHeight="1">
      <c r="A32" s="119" t="s">
        <v>63</v>
      </c>
      <c r="B32" s="94"/>
      <c r="C32" s="113">
        <v>4177</v>
      </c>
      <c r="D32" s="137"/>
      <c r="E32" s="113">
        <v>4164</v>
      </c>
      <c r="F32" s="137"/>
      <c r="G32" s="113">
        <v>4291</v>
      </c>
      <c r="H32" s="137"/>
      <c r="I32" s="113">
        <v>4002</v>
      </c>
      <c r="J32" s="137"/>
      <c r="K32" s="113">
        <v>4528</v>
      </c>
      <c r="L32" s="137"/>
      <c r="M32" s="113">
        <v>50629</v>
      </c>
    </row>
    <row r="33" spans="1:13" ht="11.25" customHeight="1">
      <c r="A33" s="106" t="s">
        <v>36</v>
      </c>
      <c r="B33" s="94"/>
      <c r="C33" s="104">
        <v>16555</v>
      </c>
      <c r="D33" s="138"/>
      <c r="E33" s="104">
        <v>20826</v>
      </c>
      <c r="F33" s="138"/>
      <c r="G33" s="104">
        <v>11920</v>
      </c>
      <c r="H33" s="138"/>
      <c r="I33" s="104">
        <v>12527</v>
      </c>
      <c r="J33" s="138"/>
      <c r="K33" s="104">
        <v>14309</v>
      </c>
      <c r="L33" s="138"/>
      <c r="M33" s="104">
        <v>185457</v>
      </c>
    </row>
    <row r="34" spans="1:13" ht="11.25" customHeight="1">
      <c r="A34" s="107" t="s">
        <v>14</v>
      </c>
      <c r="B34" s="94"/>
      <c r="C34" s="87">
        <v>20732</v>
      </c>
      <c r="D34" s="139"/>
      <c r="E34" s="87">
        <v>24990</v>
      </c>
      <c r="F34" s="139"/>
      <c r="G34" s="87">
        <v>16210</v>
      </c>
      <c r="H34" s="139"/>
      <c r="I34" s="87">
        <v>16530</v>
      </c>
      <c r="J34" s="139"/>
      <c r="K34" s="87">
        <v>18837</v>
      </c>
      <c r="L34" s="139"/>
      <c r="M34" s="87">
        <v>236086</v>
      </c>
    </row>
    <row r="35" spans="1:13" ht="11.25" customHeight="1">
      <c r="A35" s="106" t="s">
        <v>40</v>
      </c>
      <c r="B35" s="91"/>
      <c r="C35" s="104">
        <v>204228</v>
      </c>
      <c r="D35" s="138"/>
      <c r="E35" s="104">
        <v>205844</v>
      </c>
      <c r="F35" s="138"/>
      <c r="G35" s="104">
        <v>205555</v>
      </c>
      <c r="H35" s="138"/>
      <c r="I35" s="104">
        <v>176932</v>
      </c>
      <c r="J35" s="138"/>
      <c r="K35" s="104">
        <v>180129</v>
      </c>
      <c r="L35" s="138"/>
      <c r="M35" s="104">
        <v>2350482</v>
      </c>
    </row>
    <row r="36" spans="1:13" ht="11.25" customHeight="1">
      <c r="A36" s="105" t="s">
        <v>41</v>
      </c>
      <c r="B36" s="91"/>
      <c r="C36" s="104">
        <v>2351</v>
      </c>
      <c r="D36" s="138"/>
      <c r="E36" s="104">
        <v>2188</v>
      </c>
      <c r="F36" s="138"/>
      <c r="G36" s="104">
        <v>2129</v>
      </c>
      <c r="H36" s="138"/>
      <c r="I36" s="104">
        <v>1388</v>
      </c>
      <c r="J36" s="138"/>
      <c r="K36" s="104">
        <v>1358</v>
      </c>
      <c r="L36" s="138"/>
      <c r="M36" s="104">
        <v>23614</v>
      </c>
    </row>
    <row r="37" spans="1:13" ht="11.25" customHeight="1">
      <c r="A37" s="109" t="s">
        <v>42</v>
      </c>
      <c r="B37" s="91"/>
      <c r="C37" s="145">
        <v>206580</v>
      </c>
      <c r="D37" s="146"/>
      <c r="E37" s="145">
        <v>208032</v>
      </c>
      <c r="F37" s="146"/>
      <c r="G37" s="145">
        <v>207685</v>
      </c>
      <c r="H37" s="146"/>
      <c r="I37" s="145">
        <v>178320</v>
      </c>
      <c r="J37" s="146"/>
      <c r="K37" s="145">
        <v>181487</v>
      </c>
      <c r="L37" s="146"/>
      <c r="M37" s="145">
        <v>2374096</v>
      </c>
    </row>
    <row r="38" spans="1:13" ht="11.25" customHeight="1">
      <c r="A38" s="449" t="s">
        <v>43</v>
      </c>
      <c r="B38" s="449"/>
      <c r="C38" s="449"/>
      <c r="D38" s="449"/>
      <c r="E38" s="449"/>
      <c r="F38" s="449"/>
      <c r="G38" s="449"/>
      <c r="H38" s="449"/>
      <c r="I38" s="449"/>
      <c r="J38" s="449"/>
      <c r="K38" s="449"/>
      <c r="L38" s="449"/>
      <c r="M38" s="449"/>
    </row>
  </sheetData>
  <mergeCells count="7">
    <mergeCell ref="A38:M38"/>
    <mergeCell ref="C6:M6"/>
    <mergeCell ref="A1:M1"/>
    <mergeCell ref="A2:M2"/>
    <mergeCell ref="A3:M3"/>
    <mergeCell ref="A4:M4"/>
    <mergeCell ref="A5:M5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6FB20-40F4-4926-982E-D18D4FB345F6}">
  <dimension ref="A1:S42"/>
  <sheetViews>
    <sheetView zoomScaleNormal="100" workbookViewId="0">
      <selection sqref="A1:L1"/>
    </sheetView>
  </sheetViews>
  <sheetFormatPr defaultColWidth="9.33203125" defaultRowHeight="11.25"/>
  <cols>
    <col min="1" max="1" width="45.83203125" style="100" customWidth="1"/>
    <col min="2" max="2" width="1.83203125" style="100" customWidth="1"/>
    <col min="3" max="3" width="9.1640625" style="100" customWidth="1"/>
    <col min="4" max="4" width="1.6640625" style="100" customWidth="1"/>
    <col min="5" max="5" width="9.1640625" style="100" customWidth="1"/>
    <col min="6" max="6" width="1.6640625" style="100" customWidth="1"/>
    <col min="7" max="7" width="9.1640625" style="100" customWidth="1"/>
    <col min="8" max="8" width="1.6640625" style="100" customWidth="1"/>
    <col min="9" max="9" width="9.1640625" style="100" customWidth="1"/>
    <col min="10" max="10" width="1.6640625" style="100" customWidth="1"/>
    <col min="11" max="11" width="16" style="100" customWidth="1"/>
    <col min="12" max="12" width="2" style="100" customWidth="1"/>
    <col min="13" max="16384" width="9.33203125" style="100"/>
  </cols>
  <sheetData>
    <row r="1" spans="1:13" ht="11.25" customHeight="1">
      <c r="A1" s="443" t="s">
        <v>64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</row>
    <row r="2" spans="1:13" ht="11.25" customHeight="1">
      <c r="A2" s="443" t="s">
        <v>323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</row>
    <row r="3" spans="1:13" ht="11.25" customHeight="1">
      <c r="A3" s="443"/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</row>
    <row r="4" spans="1:13" ht="11.25" customHeight="1">
      <c r="A4" s="443" t="s">
        <v>1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</row>
    <row r="5" spans="1:13" ht="11.25" customHeight="1">
      <c r="A5" s="444"/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</row>
    <row r="6" spans="1:13" ht="11.25" customHeight="1">
      <c r="A6" s="321"/>
      <c r="B6" s="321"/>
      <c r="C6" s="438" t="s">
        <v>282</v>
      </c>
      <c r="D6" s="438"/>
      <c r="E6" s="438"/>
      <c r="F6" s="438"/>
      <c r="G6" s="438"/>
      <c r="H6" s="438"/>
      <c r="I6" s="438"/>
      <c r="J6" s="438"/>
      <c r="K6" s="438"/>
    </row>
    <row r="7" spans="1:13" ht="11.25" customHeight="1">
      <c r="A7" s="320" t="s">
        <v>3</v>
      </c>
      <c r="B7" s="320"/>
      <c r="C7" s="67" t="s">
        <v>4</v>
      </c>
      <c r="D7" s="151"/>
      <c r="E7" s="67" t="s">
        <v>5</v>
      </c>
      <c r="F7" s="151"/>
      <c r="G7" s="67" t="s">
        <v>6</v>
      </c>
      <c r="H7" s="151"/>
      <c r="I7" s="67" t="s">
        <v>7</v>
      </c>
      <c r="J7" s="151"/>
      <c r="K7" s="67" t="s">
        <v>322</v>
      </c>
    </row>
    <row r="8" spans="1:13" ht="11.25" customHeight="1">
      <c r="A8" s="339" t="s">
        <v>11</v>
      </c>
      <c r="B8" s="162"/>
      <c r="C8" s="340"/>
      <c r="D8" s="86"/>
      <c r="E8" s="340"/>
      <c r="F8" s="86"/>
      <c r="G8" s="340"/>
      <c r="H8" s="86"/>
      <c r="I8" s="340"/>
      <c r="J8" s="86"/>
      <c r="K8" s="340"/>
      <c r="L8" s="86"/>
    </row>
    <row r="9" spans="1:13" ht="11.25" customHeight="1">
      <c r="A9" s="39" t="s">
        <v>12</v>
      </c>
      <c r="B9" s="165"/>
      <c r="C9" s="341">
        <v>1203</v>
      </c>
      <c r="D9" s="13"/>
      <c r="E9" s="341">
        <v>891</v>
      </c>
      <c r="F9" s="13"/>
      <c r="G9" s="341">
        <v>2339</v>
      </c>
      <c r="H9" s="13"/>
      <c r="I9" s="341">
        <v>2807</v>
      </c>
      <c r="J9" s="13"/>
      <c r="K9" s="341">
        <v>7239</v>
      </c>
      <c r="L9" s="13"/>
      <c r="M9" s="101"/>
    </row>
    <row r="10" spans="1:13" ht="11.25" customHeight="1">
      <c r="A10" s="39" t="s">
        <v>56</v>
      </c>
      <c r="B10" s="165"/>
      <c r="C10" s="341">
        <v>9685</v>
      </c>
      <c r="D10" s="13"/>
      <c r="E10" s="341">
        <v>6925</v>
      </c>
      <c r="F10" s="13"/>
      <c r="G10" s="341">
        <v>13563</v>
      </c>
      <c r="H10" s="13"/>
      <c r="I10" s="341">
        <v>14851</v>
      </c>
      <c r="J10" s="13"/>
      <c r="K10" s="341">
        <v>45024</v>
      </c>
      <c r="L10" s="13"/>
    </row>
    <row r="11" spans="1:13" ht="11.25" customHeight="1">
      <c r="A11" s="42" t="s">
        <v>14</v>
      </c>
      <c r="B11" s="165"/>
      <c r="C11" s="342">
        <v>10888</v>
      </c>
      <c r="D11" s="14"/>
      <c r="E11" s="342">
        <v>7815</v>
      </c>
      <c r="F11" s="14"/>
      <c r="G11" s="342">
        <v>15902</v>
      </c>
      <c r="H11" s="14"/>
      <c r="I11" s="342">
        <v>17657</v>
      </c>
      <c r="J11" s="14"/>
      <c r="K11" s="342">
        <v>52263</v>
      </c>
      <c r="L11" s="14"/>
    </row>
    <row r="12" spans="1:13" ht="11.25" customHeight="1">
      <c r="A12" s="33" t="s">
        <v>15</v>
      </c>
      <c r="B12" s="165"/>
      <c r="C12" s="47" t="s">
        <v>267</v>
      </c>
      <c r="D12" s="126"/>
      <c r="E12" s="47" t="s">
        <v>267</v>
      </c>
      <c r="F12" s="126"/>
      <c r="G12" s="47" t="s">
        <v>267</v>
      </c>
      <c r="H12" s="126"/>
      <c r="I12" s="47" t="s">
        <v>267</v>
      </c>
      <c r="J12" s="126"/>
      <c r="K12" s="47" t="s">
        <v>267</v>
      </c>
      <c r="L12" s="126"/>
    </row>
    <row r="13" spans="1:13" ht="11.25" customHeight="1">
      <c r="A13" s="39" t="s">
        <v>57</v>
      </c>
      <c r="B13" s="165"/>
      <c r="C13" s="47">
        <v>11833</v>
      </c>
      <c r="D13" s="126"/>
      <c r="E13" s="47">
        <v>6960</v>
      </c>
      <c r="F13" s="126"/>
      <c r="G13" s="47">
        <v>16120</v>
      </c>
      <c r="H13" s="126"/>
      <c r="I13" s="47">
        <v>16367</v>
      </c>
      <c r="J13" s="126"/>
      <c r="K13" s="47">
        <v>51280</v>
      </c>
      <c r="L13" s="126"/>
    </row>
    <row r="14" spans="1:13" ht="11.25" customHeight="1">
      <c r="A14" s="39" t="s">
        <v>58</v>
      </c>
      <c r="B14" s="165"/>
      <c r="C14" s="341">
        <v>3292</v>
      </c>
      <c r="D14" s="13"/>
      <c r="E14" s="341">
        <v>2438</v>
      </c>
      <c r="F14" s="13"/>
      <c r="G14" s="341">
        <v>5908</v>
      </c>
      <c r="H14" s="13"/>
      <c r="I14" s="341">
        <v>6295</v>
      </c>
      <c r="J14" s="13"/>
      <c r="K14" s="341">
        <v>17932</v>
      </c>
      <c r="L14" s="13"/>
    </row>
    <row r="15" spans="1:13" ht="11.25" customHeight="1">
      <c r="A15" s="42" t="s">
        <v>14</v>
      </c>
      <c r="B15" s="165"/>
      <c r="C15" s="342">
        <v>15125</v>
      </c>
      <c r="D15" s="14"/>
      <c r="E15" s="342">
        <v>9398</v>
      </c>
      <c r="F15" s="14"/>
      <c r="G15" s="342">
        <v>22027</v>
      </c>
      <c r="H15" s="14"/>
      <c r="I15" s="342">
        <v>22662</v>
      </c>
      <c r="J15" s="14"/>
      <c r="K15" s="342">
        <v>69213</v>
      </c>
      <c r="L15" s="14"/>
    </row>
    <row r="16" spans="1:13" ht="11.25" customHeight="1">
      <c r="A16" s="33" t="s">
        <v>19</v>
      </c>
      <c r="B16" s="165"/>
      <c r="C16" s="47" t="s">
        <v>267</v>
      </c>
      <c r="D16" s="126"/>
      <c r="E16" s="47" t="s">
        <v>267</v>
      </c>
      <c r="F16" s="126"/>
      <c r="G16" s="47" t="s">
        <v>267</v>
      </c>
      <c r="H16" s="126"/>
      <c r="I16" s="47" t="s">
        <v>267</v>
      </c>
      <c r="J16" s="126"/>
      <c r="K16" s="47" t="s">
        <v>267</v>
      </c>
      <c r="L16" s="126"/>
    </row>
    <row r="17" spans="1:12" ht="11.25" customHeight="1">
      <c r="A17" s="39" t="s">
        <v>59</v>
      </c>
      <c r="B17" s="165"/>
      <c r="C17" s="343">
        <v>1699</v>
      </c>
      <c r="D17" s="135"/>
      <c r="E17" s="343">
        <v>1197</v>
      </c>
      <c r="F17" s="135"/>
      <c r="G17" s="343">
        <v>2786</v>
      </c>
      <c r="H17" s="135"/>
      <c r="I17" s="343">
        <v>3499</v>
      </c>
      <c r="J17" s="135"/>
      <c r="K17" s="343">
        <v>9181</v>
      </c>
      <c r="L17" s="135"/>
    </row>
    <row r="18" spans="1:12" ht="11.25" customHeight="1">
      <c r="A18" s="33" t="s">
        <v>23</v>
      </c>
      <c r="B18" s="165"/>
      <c r="C18" s="47" t="s">
        <v>267</v>
      </c>
      <c r="D18" s="126"/>
      <c r="E18" s="47" t="s">
        <v>267</v>
      </c>
      <c r="F18" s="126"/>
      <c r="G18" s="47" t="s">
        <v>267</v>
      </c>
      <c r="H18" s="126"/>
      <c r="I18" s="47" t="s">
        <v>267</v>
      </c>
      <c r="J18" s="126"/>
      <c r="K18" s="47" t="s">
        <v>267</v>
      </c>
      <c r="L18" s="126"/>
    </row>
    <row r="19" spans="1:12" ht="11.25" customHeight="1">
      <c r="A19" s="39" t="s">
        <v>24</v>
      </c>
      <c r="B19" s="165"/>
      <c r="C19" s="341">
        <v>44460</v>
      </c>
      <c r="D19" s="13"/>
      <c r="E19" s="341">
        <v>44846</v>
      </c>
      <c r="F19" s="13"/>
      <c r="G19" s="341">
        <v>50018</v>
      </c>
      <c r="H19" s="13"/>
      <c r="I19" s="341">
        <v>47878</v>
      </c>
      <c r="J19" s="13"/>
      <c r="K19" s="341">
        <v>187201</v>
      </c>
      <c r="L19" s="13"/>
    </row>
    <row r="20" spans="1:12" ht="11.25" customHeight="1">
      <c r="A20" s="39" t="s">
        <v>25</v>
      </c>
      <c r="B20" s="165"/>
      <c r="C20" s="341">
        <v>24400</v>
      </c>
      <c r="D20" s="13"/>
      <c r="E20" s="341">
        <v>18578</v>
      </c>
      <c r="F20" s="13"/>
      <c r="G20" s="341">
        <v>31066</v>
      </c>
      <c r="H20" s="13"/>
      <c r="I20" s="341">
        <v>30202</v>
      </c>
      <c r="J20" s="13"/>
      <c r="K20" s="341">
        <v>104246</v>
      </c>
      <c r="L20" s="13"/>
    </row>
    <row r="21" spans="1:12" ht="11.25" customHeight="1">
      <c r="A21" s="39" t="s">
        <v>26</v>
      </c>
      <c r="B21" s="165"/>
      <c r="C21" s="8" t="s">
        <v>60</v>
      </c>
      <c r="D21" s="136"/>
      <c r="E21" s="8" t="s">
        <v>60</v>
      </c>
      <c r="F21" s="136"/>
      <c r="G21" s="8" t="s">
        <v>60</v>
      </c>
      <c r="H21" s="136"/>
      <c r="I21" s="8" t="s">
        <v>60</v>
      </c>
      <c r="J21" s="136"/>
      <c r="K21" s="8" t="s">
        <v>60</v>
      </c>
      <c r="L21" s="136"/>
    </row>
    <row r="22" spans="1:12" ht="11.25" customHeight="1">
      <c r="A22" s="39" t="s">
        <v>27</v>
      </c>
      <c r="B22" s="165"/>
      <c r="C22" s="341">
        <v>13275</v>
      </c>
      <c r="D22" s="13"/>
      <c r="E22" s="341">
        <v>12135</v>
      </c>
      <c r="F22" s="13"/>
      <c r="G22" s="341">
        <v>17488</v>
      </c>
      <c r="H22" s="13"/>
      <c r="I22" s="341">
        <v>18321</v>
      </c>
      <c r="J22" s="13"/>
      <c r="K22" s="341">
        <v>61218</v>
      </c>
      <c r="L22" s="13"/>
    </row>
    <row r="23" spans="1:12" ht="11.25" customHeight="1">
      <c r="A23" s="42" t="s">
        <v>14</v>
      </c>
      <c r="B23" s="165"/>
      <c r="C23" s="342">
        <v>82135</v>
      </c>
      <c r="D23" s="14"/>
      <c r="E23" s="342">
        <v>75559</v>
      </c>
      <c r="F23" s="14"/>
      <c r="G23" s="342">
        <v>98571</v>
      </c>
      <c r="H23" s="14"/>
      <c r="I23" s="342">
        <v>96400</v>
      </c>
      <c r="J23" s="14"/>
      <c r="K23" s="342">
        <v>352664</v>
      </c>
      <c r="L23" s="14"/>
    </row>
    <row r="24" spans="1:12" ht="11.25" customHeight="1">
      <c r="A24" s="179" t="s">
        <v>28</v>
      </c>
      <c r="B24" s="165"/>
      <c r="C24" s="341" t="s">
        <v>267</v>
      </c>
      <c r="D24" s="15"/>
      <c r="E24" s="341" t="s">
        <v>267</v>
      </c>
      <c r="F24" s="15"/>
      <c r="G24" s="341" t="s">
        <v>267</v>
      </c>
      <c r="H24" s="15"/>
      <c r="I24" s="341" t="s">
        <v>267</v>
      </c>
      <c r="J24" s="15"/>
      <c r="K24" s="341" t="s">
        <v>267</v>
      </c>
      <c r="L24" s="15"/>
    </row>
    <row r="25" spans="1:12" ht="11.25" customHeight="1">
      <c r="A25" s="39" t="s">
        <v>29</v>
      </c>
      <c r="B25" s="165"/>
      <c r="C25" s="344">
        <v>19781</v>
      </c>
      <c r="D25" s="16" t="s">
        <v>294</v>
      </c>
      <c r="E25" s="344">
        <v>15321</v>
      </c>
      <c r="F25" s="16" t="s">
        <v>294</v>
      </c>
      <c r="G25" s="344">
        <v>22168</v>
      </c>
      <c r="H25" s="16" t="s">
        <v>294</v>
      </c>
      <c r="I25" s="344">
        <v>22451</v>
      </c>
      <c r="J25" s="16" t="s">
        <v>294</v>
      </c>
      <c r="K25" s="344">
        <v>79721</v>
      </c>
      <c r="L25" s="16" t="s">
        <v>294</v>
      </c>
    </row>
    <row r="26" spans="1:12" ht="11.25" customHeight="1">
      <c r="A26" s="33" t="s">
        <v>30</v>
      </c>
      <c r="B26" s="165"/>
      <c r="C26" s="47" t="s">
        <v>267</v>
      </c>
      <c r="D26" s="126"/>
      <c r="E26" s="47" t="s">
        <v>267</v>
      </c>
      <c r="F26" s="126"/>
      <c r="G26" s="47" t="s">
        <v>267</v>
      </c>
      <c r="H26" s="126"/>
      <c r="I26" s="47" t="s">
        <v>267</v>
      </c>
      <c r="J26" s="126"/>
      <c r="K26" s="47" t="s">
        <v>267</v>
      </c>
      <c r="L26" s="126"/>
    </row>
    <row r="27" spans="1:12" ht="11.25" customHeight="1">
      <c r="A27" s="39" t="s">
        <v>31</v>
      </c>
      <c r="B27" s="165"/>
      <c r="C27" s="341">
        <v>7168</v>
      </c>
      <c r="D27" s="13"/>
      <c r="E27" s="341">
        <v>4860</v>
      </c>
      <c r="F27" s="13"/>
      <c r="G27" s="341">
        <v>9455</v>
      </c>
      <c r="H27" s="13"/>
      <c r="I27" s="341">
        <v>7772</v>
      </c>
      <c r="J27" s="13"/>
      <c r="K27" s="341">
        <v>29254</v>
      </c>
      <c r="L27" s="13"/>
    </row>
    <row r="28" spans="1:12" ht="11.25" customHeight="1">
      <c r="A28" s="39" t="s">
        <v>61</v>
      </c>
      <c r="B28" s="165"/>
      <c r="C28" s="341">
        <v>22877</v>
      </c>
      <c r="D28" s="13"/>
      <c r="E28" s="341">
        <v>16263</v>
      </c>
      <c r="F28" s="13"/>
      <c r="G28" s="341">
        <v>28474</v>
      </c>
      <c r="H28" s="13"/>
      <c r="I28" s="341">
        <v>26842</v>
      </c>
      <c r="J28" s="13"/>
      <c r="K28" s="341">
        <v>94456</v>
      </c>
      <c r="L28" s="13"/>
    </row>
    <row r="29" spans="1:12" ht="11.25" customHeight="1">
      <c r="A29" s="42" t="s">
        <v>14</v>
      </c>
      <c r="B29" s="165"/>
      <c r="C29" s="342">
        <v>30045</v>
      </c>
      <c r="D29" s="14"/>
      <c r="E29" s="342">
        <v>21123</v>
      </c>
      <c r="F29" s="14"/>
      <c r="G29" s="342">
        <v>37928</v>
      </c>
      <c r="H29" s="14"/>
      <c r="I29" s="342">
        <v>34614</v>
      </c>
      <c r="J29" s="14"/>
      <c r="K29" s="342">
        <v>123710</v>
      </c>
      <c r="L29" s="14"/>
    </row>
    <row r="30" spans="1:12" ht="11.25" customHeight="1">
      <c r="A30" s="33" t="s">
        <v>34</v>
      </c>
      <c r="B30" s="45"/>
      <c r="C30" s="47" t="s">
        <v>267</v>
      </c>
      <c r="D30" s="133"/>
      <c r="E30" s="47" t="s">
        <v>267</v>
      </c>
      <c r="F30" s="133"/>
      <c r="G30" s="47" t="s">
        <v>267</v>
      </c>
      <c r="H30" s="133"/>
      <c r="I30" s="47" t="s">
        <v>267</v>
      </c>
      <c r="J30" s="133"/>
      <c r="K30" s="47" t="s">
        <v>267</v>
      </c>
      <c r="L30" s="133"/>
    </row>
    <row r="31" spans="1:12" ht="11.25" customHeight="1">
      <c r="A31" s="48" t="s">
        <v>62</v>
      </c>
      <c r="B31" s="45"/>
      <c r="C31" s="47"/>
      <c r="D31" s="126"/>
      <c r="E31" s="47"/>
      <c r="F31" s="126"/>
      <c r="G31" s="47"/>
      <c r="H31" s="126"/>
      <c r="I31" s="47"/>
      <c r="J31" s="126"/>
      <c r="K31" s="47"/>
      <c r="L31" s="126"/>
    </row>
    <row r="32" spans="1:12" ht="11.25" customHeight="1">
      <c r="A32" s="237" t="s">
        <v>63</v>
      </c>
      <c r="B32" s="45"/>
      <c r="C32" s="104">
        <v>4070</v>
      </c>
      <c r="D32" s="137"/>
      <c r="E32" s="104">
        <v>4465</v>
      </c>
      <c r="F32" s="137"/>
      <c r="G32" s="104">
        <v>5121</v>
      </c>
      <c r="H32" s="137"/>
      <c r="I32" s="104">
        <v>4466</v>
      </c>
      <c r="J32" s="137"/>
      <c r="K32" s="104">
        <v>18122</v>
      </c>
      <c r="L32" s="137"/>
    </row>
    <row r="33" spans="1:19" ht="11.25" customHeight="1">
      <c r="A33" s="39" t="s">
        <v>36</v>
      </c>
      <c r="B33" s="45"/>
      <c r="C33" s="104">
        <v>11753</v>
      </c>
      <c r="D33" s="138"/>
      <c r="E33" s="104">
        <v>13382</v>
      </c>
      <c r="F33" s="138"/>
      <c r="G33" s="104">
        <v>16290</v>
      </c>
      <c r="H33" s="138"/>
      <c r="I33" s="104">
        <v>15796</v>
      </c>
      <c r="J33" s="138"/>
      <c r="K33" s="104">
        <v>57222</v>
      </c>
      <c r="L33" s="138"/>
    </row>
    <row r="34" spans="1:19" ht="11.25" customHeight="1">
      <c r="A34" s="42" t="s">
        <v>14</v>
      </c>
      <c r="B34" s="45"/>
      <c r="C34" s="345">
        <v>15823</v>
      </c>
      <c r="D34" s="139"/>
      <c r="E34" s="345">
        <v>17847</v>
      </c>
      <c r="F34" s="139"/>
      <c r="G34" s="345">
        <v>21411</v>
      </c>
      <c r="H34" s="139"/>
      <c r="I34" s="345">
        <v>20262</v>
      </c>
      <c r="J34" s="139"/>
      <c r="K34" s="345">
        <v>75344</v>
      </c>
      <c r="L34" s="139"/>
    </row>
    <row r="35" spans="1:19" ht="11.25" customHeight="1">
      <c r="A35" s="39" t="s">
        <v>40</v>
      </c>
      <c r="B35" s="165"/>
      <c r="C35" s="104">
        <v>175497</v>
      </c>
      <c r="D35" s="138" t="s">
        <v>294</v>
      </c>
      <c r="E35" s="104">
        <v>148258</v>
      </c>
      <c r="F35" s="138" t="s">
        <v>294</v>
      </c>
      <c r="G35" s="104">
        <v>220794</v>
      </c>
      <c r="H35" s="138" t="s">
        <v>294</v>
      </c>
      <c r="I35" s="104">
        <v>217546</v>
      </c>
      <c r="J35" s="138" t="s">
        <v>294</v>
      </c>
      <c r="K35" s="104">
        <v>762095</v>
      </c>
      <c r="L35" s="138" t="s">
        <v>294</v>
      </c>
    </row>
    <row r="36" spans="1:19" ht="11.25" customHeight="1">
      <c r="A36" s="33" t="s">
        <v>41</v>
      </c>
      <c r="B36" s="165"/>
      <c r="C36" s="104">
        <v>1580</v>
      </c>
      <c r="D36" s="138"/>
      <c r="E36" s="104">
        <v>1037</v>
      </c>
      <c r="F36" s="138"/>
      <c r="G36" s="104">
        <v>1423</v>
      </c>
      <c r="H36" s="138"/>
      <c r="I36" s="104">
        <v>2087</v>
      </c>
      <c r="J36" s="138"/>
      <c r="K36" s="104">
        <v>6127</v>
      </c>
      <c r="L36" s="138"/>
    </row>
    <row r="37" spans="1:19" ht="11.25" customHeight="1">
      <c r="A37" s="161" t="s">
        <v>42</v>
      </c>
      <c r="B37" s="360"/>
      <c r="C37" s="145">
        <v>177077</v>
      </c>
      <c r="D37" s="146" t="s">
        <v>294</v>
      </c>
      <c r="E37" s="145">
        <v>149295</v>
      </c>
      <c r="F37" s="146" t="s">
        <v>294</v>
      </c>
      <c r="G37" s="145">
        <v>222218</v>
      </c>
      <c r="H37" s="146" t="s">
        <v>294</v>
      </c>
      <c r="I37" s="145">
        <v>219632</v>
      </c>
      <c r="J37" s="146" t="s">
        <v>294</v>
      </c>
      <c r="K37" s="145">
        <v>768222</v>
      </c>
      <c r="L37" s="146" t="s">
        <v>294</v>
      </c>
    </row>
    <row r="38" spans="1:19" ht="11.25" customHeight="1">
      <c r="A38" s="451" t="s">
        <v>342</v>
      </c>
      <c r="B38" s="451"/>
      <c r="C38" s="451"/>
      <c r="D38" s="451"/>
      <c r="E38" s="451"/>
      <c r="F38" s="451"/>
      <c r="G38" s="451"/>
      <c r="H38" s="451"/>
      <c r="I38" s="451"/>
      <c r="J38" s="451"/>
      <c r="K38" s="451"/>
      <c r="L38" s="451"/>
      <c r="M38" s="90"/>
      <c r="N38" s="90"/>
      <c r="O38" s="90"/>
      <c r="P38" s="90"/>
      <c r="Q38" s="90"/>
      <c r="R38" s="43"/>
      <c r="S38" s="90"/>
    </row>
    <row r="39" spans="1:19" ht="11.25" customHeight="1">
      <c r="A39" s="447" t="s">
        <v>51</v>
      </c>
      <c r="B39" s="447"/>
      <c r="C39" s="447"/>
      <c r="D39" s="447"/>
      <c r="E39" s="447"/>
      <c r="F39" s="447"/>
      <c r="G39" s="447"/>
      <c r="H39" s="447"/>
      <c r="I39" s="447"/>
      <c r="J39" s="447"/>
      <c r="K39" s="447"/>
      <c r="L39" s="447"/>
      <c r="M39" s="90"/>
      <c r="N39" s="90"/>
      <c r="O39" s="90"/>
      <c r="P39" s="90"/>
      <c r="Q39" s="90"/>
      <c r="R39" s="43"/>
      <c r="S39" s="90"/>
    </row>
    <row r="40" spans="1:19" ht="11.25" customHeight="1">
      <c r="A40" s="447" t="s">
        <v>52</v>
      </c>
      <c r="B40" s="447"/>
      <c r="C40" s="447"/>
      <c r="D40" s="447"/>
      <c r="E40" s="447"/>
      <c r="F40" s="447"/>
      <c r="G40" s="447"/>
      <c r="H40" s="447"/>
      <c r="I40" s="447"/>
      <c r="J40" s="447"/>
      <c r="K40" s="447"/>
      <c r="L40" s="447"/>
      <c r="M40" s="90"/>
      <c r="N40" s="90"/>
      <c r="O40" s="90"/>
      <c r="P40" s="90"/>
      <c r="Q40" s="90"/>
      <c r="R40" s="346"/>
      <c r="S40" s="90"/>
    </row>
    <row r="41" spans="1:19" ht="11.25" customHeight="1">
      <c r="A41" s="447" t="s">
        <v>65</v>
      </c>
      <c r="B41" s="447"/>
      <c r="C41" s="447"/>
      <c r="D41" s="447"/>
      <c r="E41" s="447"/>
      <c r="F41" s="447"/>
      <c r="G41" s="447"/>
      <c r="H41" s="447"/>
      <c r="I41" s="447"/>
      <c r="J41" s="447"/>
      <c r="K41" s="447"/>
      <c r="L41" s="447"/>
      <c r="M41" s="90"/>
      <c r="N41" s="90"/>
      <c r="O41" s="90"/>
      <c r="P41" s="90"/>
      <c r="Q41" s="90"/>
      <c r="R41" s="43"/>
      <c r="S41" s="90"/>
    </row>
    <row r="42" spans="1:19" ht="11.25" customHeight="1">
      <c r="A42" s="447" t="s">
        <v>66</v>
      </c>
      <c r="B42" s="447"/>
      <c r="C42" s="447"/>
      <c r="D42" s="447"/>
      <c r="E42" s="447"/>
      <c r="F42" s="447"/>
      <c r="G42" s="447"/>
      <c r="H42" s="447"/>
      <c r="I42" s="447"/>
      <c r="J42" s="447"/>
      <c r="K42" s="447"/>
      <c r="L42" s="447"/>
      <c r="M42" s="90"/>
      <c r="N42" s="90"/>
      <c r="O42" s="90"/>
      <c r="P42" s="90"/>
      <c r="Q42" s="90"/>
      <c r="R42" s="90"/>
      <c r="S42" s="90"/>
    </row>
  </sheetData>
  <mergeCells count="11">
    <mergeCell ref="A38:L38"/>
    <mergeCell ref="A39:L39"/>
    <mergeCell ref="A40:L40"/>
    <mergeCell ref="A41:L41"/>
    <mergeCell ref="A42:L42"/>
    <mergeCell ref="C6:K6"/>
    <mergeCell ref="A1:L1"/>
    <mergeCell ref="A2:L2"/>
    <mergeCell ref="A3:L3"/>
    <mergeCell ref="A4:L4"/>
    <mergeCell ref="A5:L5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F2D94-1F80-4FB5-9216-FB33C8E4AC57}">
  <dimension ref="A1:O69"/>
  <sheetViews>
    <sheetView zoomScaleNormal="100" workbookViewId="0">
      <selection sqref="A1:O1"/>
    </sheetView>
  </sheetViews>
  <sheetFormatPr defaultColWidth="9.5" defaultRowHeight="11.25"/>
  <cols>
    <col min="1" max="1" width="40.83203125" style="100" customWidth="1"/>
    <col min="2" max="2" width="2" style="100" customWidth="1"/>
    <col min="3" max="3" width="9.1640625" style="100" customWidth="1"/>
    <col min="4" max="4" width="2" style="100" customWidth="1"/>
    <col min="5" max="5" width="9.1640625" style="100" customWidth="1"/>
    <col min="6" max="6" width="1.6640625" style="100" customWidth="1"/>
    <col min="7" max="7" width="9.1640625" style="100" customWidth="1"/>
    <col min="8" max="8" width="2" style="100" customWidth="1"/>
    <col min="9" max="9" width="9.1640625" style="100" customWidth="1"/>
    <col min="10" max="10" width="2" style="100" customWidth="1"/>
    <col min="11" max="11" width="9.1640625" style="100" customWidth="1"/>
    <col min="12" max="12" width="2" style="100" customWidth="1"/>
    <col min="13" max="13" width="9.1640625" style="100" customWidth="1"/>
    <col min="14" max="14" width="2" style="100" customWidth="1"/>
    <col min="15" max="15" width="9.1640625" style="100" customWidth="1"/>
    <col min="16" max="16" width="10" style="100" customWidth="1"/>
    <col min="17" max="16384" width="9.5" style="100"/>
  </cols>
  <sheetData>
    <row r="1" spans="1:15" ht="11.25" customHeight="1">
      <c r="A1" s="439" t="s">
        <v>67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</row>
    <row r="2" spans="1:15" ht="11.25" customHeight="1">
      <c r="A2" s="439" t="s">
        <v>324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</row>
    <row r="3" spans="1:15" ht="11.25" customHeight="1">
      <c r="A3" s="439"/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</row>
    <row r="4" spans="1:15" ht="11.25" customHeight="1">
      <c r="A4" s="439" t="s">
        <v>1</v>
      </c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</row>
    <row r="5" spans="1:15" ht="11.25" customHeight="1">
      <c r="A5" s="440"/>
      <c r="B5" s="440"/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</row>
    <row r="6" spans="1:15" ht="9.9499999999999993" customHeight="1">
      <c r="A6" s="256"/>
      <c r="B6" s="256"/>
      <c r="C6" s="438" t="s">
        <v>268</v>
      </c>
      <c r="D6" s="438"/>
      <c r="E6" s="438"/>
      <c r="F6" s="438"/>
      <c r="G6" s="438"/>
      <c r="H6" s="438"/>
      <c r="I6" s="438"/>
      <c r="J6" s="438"/>
      <c r="K6" s="438"/>
      <c r="L6" s="438"/>
      <c r="M6" s="438"/>
      <c r="N6" s="438"/>
      <c r="O6" s="438"/>
    </row>
    <row r="7" spans="1:15" ht="9.9499999999999993" customHeight="1">
      <c r="A7" s="150" t="s">
        <v>68</v>
      </c>
      <c r="B7" s="150"/>
      <c r="C7" s="67" t="s">
        <v>4</v>
      </c>
      <c r="D7" s="19"/>
      <c r="E7" s="67" t="s">
        <v>5</v>
      </c>
      <c r="F7" s="151"/>
      <c r="G7" s="67" t="s">
        <v>6</v>
      </c>
      <c r="H7" s="151"/>
      <c r="I7" s="67" t="s">
        <v>7</v>
      </c>
      <c r="J7" s="151"/>
      <c r="K7" s="67" t="s">
        <v>8</v>
      </c>
      <c r="L7" s="151"/>
      <c r="M7" s="67" t="s">
        <v>9</v>
      </c>
      <c r="N7" s="151"/>
      <c r="O7" s="67" t="s">
        <v>10</v>
      </c>
    </row>
    <row r="8" spans="1:15" ht="9.9499999999999993" customHeight="1">
      <c r="A8" s="99" t="s">
        <v>69</v>
      </c>
      <c r="B8" s="98"/>
      <c r="C8" s="115">
        <v>91390</v>
      </c>
      <c r="D8" s="76"/>
      <c r="E8" s="115">
        <v>83094</v>
      </c>
      <c r="F8" s="76"/>
      <c r="G8" s="115">
        <v>107518</v>
      </c>
      <c r="H8" s="76"/>
      <c r="I8" s="115">
        <v>118957</v>
      </c>
      <c r="J8" s="76"/>
      <c r="K8" s="115">
        <v>118844</v>
      </c>
      <c r="L8" s="76"/>
      <c r="M8" s="115">
        <v>119240</v>
      </c>
      <c r="N8" s="76"/>
      <c r="O8" s="115">
        <v>112816</v>
      </c>
    </row>
    <row r="9" spans="1:15" ht="9.9499999999999993" customHeight="1">
      <c r="A9" s="99" t="s">
        <v>70</v>
      </c>
      <c r="B9" s="91"/>
      <c r="C9" s="104">
        <v>6265</v>
      </c>
      <c r="D9" s="140"/>
      <c r="E9" s="104">
        <v>4544</v>
      </c>
      <c r="F9" s="140"/>
      <c r="G9" s="104">
        <v>6945</v>
      </c>
      <c r="H9" s="140"/>
      <c r="I9" s="104">
        <v>7619</v>
      </c>
      <c r="J9" s="140"/>
      <c r="K9" s="104">
        <v>12972</v>
      </c>
      <c r="L9" s="140"/>
      <c r="M9" s="104">
        <v>15380</v>
      </c>
      <c r="N9" s="140"/>
      <c r="O9" s="104">
        <v>14777</v>
      </c>
    </row>
    <row r="10" spans="1:15" ht="9.9499999999999993" customHeight="1">
      <c r="A10" s="99" t="s">
        <v>71</v>
      </c>
      <c r="B10" s="91"/>
      <c r="C10" s="112">
        <v>216040</v>
      </c>
      <c r="D10" s="140"/>
      <c r="E10" s="112">
        <v>211032</v>
      </c>
      <c r="F10" s="140"/>
      <c r="G10" s="112">
        <v>217094</v>
      </c>
      <c r="H10" s="140"/>
      <c r="I10" s="112">
        <v>259991</v>
      </c>
      <c r="J10" s="140"/>
      <c r="K10" s="112">
        <v>236324</v>
      </c>
      <c r="L10" s="140"/>
      <c r="M10" s="112">
        <v>256209</v>
      </c>
      <c r="N10" s="140"/>
      <c r="O10" s="112">
        <v>241575</v>
      </c>
    </row>
    <row r="11" spans="1:15" ht="9.9499999999999993" customHeight="1">
      <c r="A11" s="99" t="s">
        <v>72</v>
      </c>
      <c r="B11" s="91"/>
      <c r="C11" s="104">
        <v>61277</v>
      </c>
      <c r="D11" s="140"/>
      <c r="E11" s="104">
        <v>60123</v>
      </c>
      <c r="F11" s="140"/>
      <c r="G11" s="104">
        <v>67480</v>
      </c>
      <c r="H11" s="140"/>
      <c r="I11" s="104">
        <v>78492</v>
      </c>
      <c r="J11" s="140"/>
      <c r="K11" s="104">
        <v>68289</v>
      </c>
      <c r="L11" s="140"/>
      <c r="M11" s="104">
        <v>84717</v>
      </c>
      <c r="N11" s="140"/>
      <c r="O11" s="104">
        <v>80046</v>
      </c>
    </row>
    <row r="12" spans="1:15" ht="9.9499999999999993" customHeight="1">
      <c r="A12" s="99" t="s">
        <v>73</v>
      </c>
      <c r="B12" s="91"/>
      <c r="C12" s="104">
        <v>254270</v>
      </c>
      <c r="D12" s="140"/>
      <c r="E12" s="104">
        <v>258970</v>
      </c>
      <c r="F12" s="140"/>
      <c r="G12" s="104">
        <v>294806</v>
      </c>
      <c r="H12" s="140"/>
      <c r="I12" s="104">
        <v>252524</v>
      </c>
      <c r="J12" s="140"/>
      <c r="K12" s="104">
        <v>297493</v>
      </c>
      <c r="L12" s="140"/>
      <c r="M12" s="104">
        <v>352165</v>
      </c>
      <c r="N12" s="140"/>
      <c r="O12" s="104">
        <v>357466</v>
      </c>
    </row>
    <row r="13" spans="1:15" ht="9.9499999999999993" customHeight="1">
      <c r="A13" s="99" t="s">
        <v>74</v>
      </c>
      <c r="B13" s="91"/>
      <c r="C13" s="104">
        <v>529237</v>
      </c>
      <c r="D13" s="140"/>
      <c r="E13" s="104">
        <v>500120</v>
      </c>
      <c r="F13" s="140"/>
      <c r="G13" s="104">
        <v>445699</v>
      </c>
      <c r="H13" s="140"/>
      <c r="I13" s="104">
        <v>480526</v>
      </c>
      <c r="J13" s="140"/>
      <c r="K13" s="104">
        <v>577672</v>
      </c>
      <c r="L13" s="140"/>
      <c r="M13" s="104">
        <v>645526</v>
      </c>
      <c r="N13" s="140"/>
      <c r="O13" s="104">
        <v>594905</v>
      </c>
    </row>
    <row r="14" spans="1:15" ht="9.9499999999999993" customHeight="1">
      <c r="A14" s="99" t="s">
        <v>75</v>
      </c>
      <c r="B14" s="91"/>
      <c r="C14" s="104">
        <v>179078</v>
      </c>
      <c r="D14" s="140"/>
      <c r="E14" s="104">
        <v>115228</v>
      </c>
      <c r="F14" s="140"/>
      <c r="G14" s="104">
        <v>193786</v>
      </c>
      <c r="H14" s="140"/>
      <c r="I14" s="104">
        <v>206412</v>
      </c>
      <c r="J14" s="140"/>
      <c r="K14" s="104">
        <v>232370</v>
      </c>
      <c r="L14" s="140"/>
      <c r="M14" s="104">
        <v>243326</v>
      </c>
      <c r="N14" s="140"/>
      <c r="O14" s="104">
        <v>242849</v>
      </c>
    </row>
    <row r="15" spans="1:15" ht="9.9499999999999993" customHeight="1">
      <c r="A15" s="99" t="s">
        <v>76</v>
      </c>
      <c r="B15" s="91"/>
      <c r="C15" s="104">
        <v>33139</v>
      </c>
      <c r="D15" s="140"/>
      <c r="E15" s="104">
        <v>30676</v>
      </c>
      <c r="F15" s="140"/>
      <c r="G15" s="104">
        <v>45337</v>
      </c>
      <c r="H15" s="140"/>
      <c r="I15" s="104">
        <v>42402</v>
      </c>
      <c r="J15" s="140" t="s">
        <v>156</v>
      </c>
      <c r="K15" s="104">
        <v>51487</v>
      </c>
      <c r="L15" s="140"/>
      <c r="M15" s="104">
        <v>63184</v>
      </c>
      <c r="N15" s="140"/>
      <c r="O15" s="104">
        <v>61714</v>
      </c>
    </row>
    <row r="16" spans="1:15" ht="9.9499999999999993" customHeight="1">
      <c r="A16" s="99" t="s">
        <v>77</v>
      </c>
      <c r="B16" s="91"/>
      <c r="C16" s="104">
        <v>7652</v>
      </c>
      <c r="D16" s="140"/>
      <c r="E16" s="104">
        <v>10639</v>
      </c>
      <c r="F16" s="140" t="s">
        <v>156</v>
      </c>
      <c r="G16" s="104">
        <v>13716</v>
      </c>
      <c r="H16" s="140"/>
      <c r="I16" s="104">
        <v>11877</v>
      </c>
      <c r="J16" s="140"/>
      <c r="K16" s="104">
        <v>8678</v>
      </c>
      <c r="L16" s="140"/>
      <c r="M16" s="104">
        <v>10335</v>
      </c>
      <c r="N16" s="140"/>
      <c r="O16" s="104">
        <v>9665</v>
      </c>
    </row>
    <row r="17" spans="1:15" ht="9.9499999999999993" customHeight="1">
      <c r="A17" s="99" t="s">
        <v>78</v>
      </c>
      <c r="B17" s="91"/>
      <c r="C17" s="104">
        <v>18222</v>
      </c>
      <c r="D17" s="140"/>
      <c r="E17" s="104">
        <v>17496</v>
      </c>
      <c r="F17" s="140"/>
      <c r="G17" s="104">
        <v>23819</v>
      </c>
      <c r="H17" s="140"/>
      <c r="I17" s="104">
        <v>19380</v>
      </c>
      <c r="J17" s="140"/>
      <c r="K17" s="104">
        <v>19347</v>
      </c>
      <c r="L17" s="140"/>
      <c r="M17" s="104">
        <v>22761</v>
      </c>
      <c r="N17" s="140"/>
      <c r="O17" s="104">
        <v>21801</v>
      </c>
    </row>
    <row r="18" spans="1:15" ht="9.9499999999999993" customHeight="1">
      <c r="A18" s="99" t="s">
        <v>79</v>
      </c>
      <c r="B18" s="91"/>
      <c r="C18" s="104">
        <v>615470</v>
      </c>
      <c r="D18" s="140"/>
      <c r="E18" s="104">
        <v>598535</v>
      </c>
      <c r="F18" s="140"/>
      <c r="G18" s="104">
        <v>672627</v>
      </c>
      <c r="H18" s="140"/>
      <c r="I18" s="104">
        <v>561771</v>
      </c>
      <c r="J18" s="140"/>
      <c r="K18" s="104">
        <v>523670</v>
      </c>
      <c r="L18" s="140"/>
      <c r="M18" s="104">
        <v>549740</v>
      </c>
      <c r="N18" s="140"/>
      <c r="O18" s="104">
        <v>548113</v>
      </c>
    </row>
    <row r="19" spans="1:15" ht="9.9499999999999993" customHeight="1">
      <c r="A19" s="99" t="s">
        <v>80</v>
      </c>
      <c r="B19" s="91"/>
      <c r="C19" s="104">
        <v>243997</v>
      </c>
      <c r="D19" s="140"/>
      <c r="E19" s="104">
        <v>204712</v>
      </c>
      <c r="F19" s="140"/>
      <c r="G19" s="104">
        <v>276385</v>
      </c>
      <c r="H19" s="140"/>
      <c r="I19" s="104">
        <v>307661</v>
      </c>
      <c r="J19" s="140"/>
      <c r="K19" s="104">
        <v>272883</v>
      </c>
      <c r="L19" s="140"/>
      <c r="M19" s="104">
        <v>326451</v>
      </c>
      <c r="N19" s="140"/>
      <c r="O19" s="104">
        <v>305168</v>
      </c>
    </row>
    <row r="20" spans="1:15" ht="9.9499999999999993" customHeight="1">
      <c r="A20" s="99" t="s">
        <v>81</v>
      </c>
      <c r="B20" s="91"/>
      <c r="C20" s="104">
        <v>28004</v>
      </c>
      <c r="D20" s="140"/>
      <c r="E20" s="104">
        <v>29823</v>
      </c>
      <c r="F20" s="140"/>
      <c r="G20" s="104">
        <v>28125</v>
      </c>
      <c r="H20" s="140"/>
      <c r="I20" s="104">
        <v>31601</v>
      </c>
      <c r="J20" s="140"/>
      <c r="K20" s="104">
        <v>32503</v>
      </c>
      <c r="L20" s="140"/>
      <c r="M20" s="104">
        <v>32523</v>
      </c>
      <c r="N20" s="140"/>
      <c r="O20" s="104">
        <v>29865</v>
      </c>
    </row>
    <row r="21" spans="1:15" ht="9.9499999999999993" customHeight="1">
      <c r="A21" s="99" t="s">
        <v>82</v>
      </c>
      <c r="B21" s="91"/>
      <c r="C21" s="104">
        <v>31765</v>
      </c>
      <c r="D21" s="140"/>
      <c r="E21" s="104">
        <v>39091</v>
      </c>
      <c r="F21" s="140"/>
      <c r="G21" s="104">
        <v>58549</v>
      </c>
      <c r="H21" s="140"/>
      <c r="I21" s="104">
        <v>71473</v>
      </c>
      <c r="J21" s="140"/>
      <c r="K21" s="104">
        <v>68635</v>
      </c>
      <c r="L21" s="140"/>
      <c r="M21" s="104">
        <v>72509</v>
      </c>
      <c r="N21" s="140"/>
      <c r="O21" s="104">
        <v>76010</v>
      </c>
    </row>
    <row r="22" spans="1:15" ht="9.9499999999999993" customHeight="1">
      <c r="A22" s="99" t="s">
        <v>83</v>
      </c>
      <c r="B22" s="91"/>
      <c r="C22" s="104">
        <v>54575</v>
      </c>
      <c r="D22" s="140"/>
      <c r="E22" s="104">
        <v>37994</v>
      </c>
      <c r="F22" s="140"/>
      <c r="G22" s="104">
        <v>72312</v>
      </c>
      <c r="H22" s="140"/>
      <c r="I22" s="104">
        <v>100093</v>
      </c>
      <c r="J22" s="140"/>
      <c r="K22" s="104">
        <v>98823</v>
      </c>
      <c r="L22" s="140"/>
      <c r="M22" s="104">
        <v>130703</v>
      </c>
      <c r="N22" s="140"/>
      <c r="O22" s="104">
        <v>137622</v>
      </c>
    </row>
    <row r="23" spans="1:15" ht="9.9499999999999993" customHeight="1">
      <c r="A23" s="99" t="s">
        <v>125</v>
      </c>
      <c r="B23" s="91"/>
      <c r="C23" s="104">
        <v>71461</v>
      </c>
      <c r="D23" s="140"/>
      <c r="E23" s="104">
        <v>75378</v>
      </c>
      <c r="F23" s="140"/>
      <c r="G23" s="104">
        <v>104481</v>
      </c>
      <c r="H23" s="140"/>
      <c r="I23" s="104">
        <v>122869</v>
      </c>
      <c r="J23" s="140"/>
      <c r="K23" s="104">
        <v>180217</v>
      </c>
      <c r="L23" s="140"/>
      <c r="M23" s="104">
        <v>183258</v>
      </c>
      <c r="N23" s="140"/>
      <c r="O23" s="104">
        <v>168536</v>
      </c>
    </row>
    <row r="24" spans="1:15" ht="9.9499999999999993" customHeight="1">
      <c r="A24" s="99" t="s">
        <v>84</v>
      </c>
      <c r="B24" s="91"/>
      <c r="C24" s="104">
        <v>113145</v>
      </c>
      <c r="D24" s="140"/>
      <c r="E24" s="104">
        <v>87212</v>
      </c>
      <c r="F24" s="140"/>
      <c r="G24" s="104">
        <v>144450</v>
      </c>
      <c r="H24" s="140"/>
      <c r="I24" s="104">
        <v>191089</v>
      </c>
      <c r="J24" s="140"/>
      <c r="K24" s="104">
        <v>185146</v>
      </c>
      <c r="L24" s="140"/>
      <c r="M24" s="104">
        <v>241835</v>
      </c>
      <c r="N24" s="140"/>
      <c r="O24" s="104">
        <v>215456</v>
      </c>
    </row>
    <row r="25" spans="1:15" ht="9.9499999999999993" customHeight="1">
      <c r="A25" s="99" t="s">
        <v>85</v>
      </c>
      <c r="B25" s="91"/>
      <c r="C25" s="104">
        <v>54801</v>
      </c>
      <c r="D25" s="140"/>
      <c r="E25" s="104">
        <v>47229</v>
      </c>
      <c r="F25" s="140"/>
      <c r="G25" s="104">
        <v>99191</v>
      </c>
      <c r="H25" s="140"/>
      <c r="I25" s="104">
        <v>170853</v>
      </c>
      <c r="J25" s="140"/>
      <c r="K25" s="104">
        <v>189438</v>
      </c>
      <c r="L25" s="140"/>
      <c r="M25" s="104">
        <v>206458</v>
      </c>
      <c r="N25" s="140"/>
      <c r="O25" s="104">
        <v>215301</v>
      </c>
    </row>
    <row r="26" spans="1:15" ht="9.9499999999999993" customHeight="1">
      <c r="A26" s="99" t="s">
        <v>86</v>
      </c>
      <c r="B26" s="91"/>
      <c r="C26" s="104">
        <v>62903</v>
      </c>
      <c r="D26" s="140"/>
      <c r="E26" s="104">
        <v>65823</v>
      </c>
      <c r="F26" s="140"/>
      <c r="G26" s="104">
        <v>89030</v>
      </c>
      <c r="H26" s="140"/>
      <c r="I26" s="104">
        <v>114318</v>
      </c>
      <c r="J26" s="140"/>
      <c r="K26" s="104">
        <v>96182</v>
      </c>
      <c r="L26" s="140"/>
      <c r="M26" s="104">
        <v>136799</v>
      </c>
      <c r="N26" s="140"/>
      <c r="O26" s="104">
        <v>113807</v>
      </c>
    </row>
    <row r="27" spans="1:15" ht="9.9499999999999993" customHeight="1">
      <c r="A27" s="99" t="s">
        <v>87</v>
      </c>
      <c r="B27" s="91"/>
      <c r="C27" s="104">
        <v>70584</v>
      </c>
      <c r="D27" s="140"/>
      <c r="E27" s="104">
        <v>52306</v>
      </c>
      <c r="F27" s="140"/>
      <c r="G27" s="104">
        <v>80704</v>
      </c>
      <c r="H27" s="140"/>
      <c r="I27" s="104">
        <v>92341</v>
      </c>
      <c r="J27" s="140"/>
      <c r="K27" s="104">
        <v>86826</v>
      </c>
      <c r="L27" s="140"/>
      <c r="M27" s="104">
        <v>102712</v>
      </c>
      <c r="N27" s="140"/>
      <c r="O27" s="104">
        <v>100497</v>
      </c>
    </row>
    <row r="28" spans="1:15" ht="9.9499999999999993" customHeight="1">
      <c r="A28" s="99" t="s">
        <v>88</v>
      </c>
      <c r="B28" s="91"/>
      <c r="C28" s="104">
        <v>121302</v>
      </c>
      <c r="D28" s="140"/>
      <c r="E28" s="104">
        <v>111440</v>
      </c>
      <c r="F28" s="140"/>
      <c r="G28" s="104">
        <v>138443</v>
      </c>
      <c r="H28" s="140"/>
      <c r="I28" s="104">
        <v>129117</v>
      </c>
      <c r="J28" s="140"/>
      <c r="K28" s="104">
        <v>130534</v>
      </c>
      <c r="L28" s="140"/>
      <c r="M28" s="104">
        <v>132200</v>
      </c>
      <c r="N28" s="140"/>
      <c r="O28" s="104">
        <v>131563</v>
      </c>
    </row>
    <row r="29" spans="1:15" ht="9.9499999999999993" customHeight="1">
      <c r="A29" s="99" t="s">
        <v>89</v>
      </c>
      <c r="B29" s="91"/>
      <c r="C29" s="104">
        <v>11301</v>
      </c>
      <c r="D29" s="140"/>
      <c r="E29" s="104">
        <v>8037</v>
      </c>
      <c r="F29" s="140"/>
      <c r="G29" s="104">
        <v>10737</v>
      </c>
      <c r="H29" s="140"/>
      <c r="I29" s="104">
        <v>15679</v>
      </c>
      <c r="J29" s="140" t="s">
        <v>156</v>
      </c>
      <c r="K29" s="104">
        <v>22277</v>
      </c>
      <c r="L29" s="140"/>
      <c r="M29" s="104">
        <v>25455</v>
      </c>
      <c r="N29" s="140"/>
      <c r="O29" s="104">
        <v>26371</v>
      </c>
    </row>
    <row r="30" spans="1:15" ht="9.9499999999999993" customHeight="1">
      <c r="A30" s="99" t="s">
        <v>90</v>
      </c>
      <c r="B30" s="91"/>
      <c r="C30" s="104">
        <v>95470</v>
      </c>
      <c r="D30" s="140"/>
      <c r="E30" s="104">
        <v>76270</v>
      </c>
      <c r="F30" s="140" t="s">
        <v>156</v>
      </c>
      <c r="G30" s="104">
        <v>104158</v>
      </c>
      <c r="H30" s="140"/>
      <c r="I30" s="104">
        <v>91186</v>
      </c>
      <c r="J30" s="140"/>
      <c r="K30" s="104">
        <v>93836</v>
      </c>
      <c r="L30" s="140"/>
      <c r="M30" s="104">
        <v>115462</v>
      </c>
      <c r="N30" s="140"/>
      <c r="O30" s="104">
        <v>106838</v>
      </c>
    </row>
    <row r="31" spans="1:15" ht="9.9499999999999993" customHeight="1">
      <c r="A31" s="99" t="s">
        <v>91</v>
      </c>
      <c r="B31" s="91"/>
      <c r="C31" s="104">
        <v>73911</v>
      </c>
      <c r="D31" s="140"/>
      <c r="E31" s="104">
        <v>59969</v>
      </c>
      <c r="F31" s="140"/>
      <c r="G31" s="104">
        <v>76050</v>
      </c>
      <c r="H31" s="140"/>
      <c r="I31" s="104">
        <v>59620</v>
      </c>
      <c r="J31" s="140"/>
      <c r="K31" s="104">
        <v>76492</v>
      </c>
      <c r="L31" s="140"/>
      <c r="M31" s="104">
        <v>100948</v>
      </c>
      <c r="N31" s="140"/>
      <c r="O31" s="104">
        <v>101903</v>
      </c>
    </row>
    <row r="32" spans="1:15" ht="9.9499999999999993" customHeight="1">
      <c r="A32" s="99" t="s">
        <v>92</v>
      </c>
      <c r="B32" s="91"/>
      <c r="C32" s="104">
        <v>78162</v>
      </c>
      <c r="D32" s="140"/>
      <c r="E32" s="104">
        <v>66447</v>
      </c>
      <c r="F32" s="140"/>
      <c r="G32" s="104">
        <v>83284</v>
      </c>
      <c r="H32" s="140"/>
      <c r="I32" s="104">
        <v>68616</v>
      </c>
      <c r="J32" s="140"/>
      <c r="K32" s="104">
        <v>182958</v>
      </c>
      <c r="L32" s="140"/>
      <c r="M32" s="104">
        <v>260103</v>
      </c>
      <c r="N32" s="140"/>
      <c r="O32" s="104">
        <v>241969</v>
      </c>
    </row>
    <row r="33" spans="1:15" ht="9.9499999999999993" customHeight="1">
      <c r="A33" s="99" t="s">
        <v>93</v>
      </c>
      <c r="B33" s="91"/>
      <c r="C33" s="104">
        <v>46692</v>
      </c>
      <c r="D33" s="140"/>
      <c r="E33" s="104">
        <v>53422</v>
      </c>
      <c r="F33" s="140"/>
      <c r="G33" s="104">
        <v>68433</v>
      </c>
      <c r="H33" s="140"/>
      <c r="I33" s="104">
        <v>107100</v>
      </c>
      <c r="J33" s="140"/>
      <c r="K33" s="104">
        <v>186310</v>
      </c>
      <c r="L33" s="140"/>
      <c r="M33" s="104">
        <v>220308</v>
      </c>
      <c r="N33" s="140"/>
      <c r="O33" s="104">
        <v>219779</v>
      </c>
    </row>
    <row r="34" spans="1:15" ht="9.9499999999999993" customHeight="1">
      <c r="A34" s="99" t="s">
        <v>94</v>
      </c>
      <c r="B34" s="91"/>
      <c r="C34" s="104">
        <v>49052</v>
      </c>
      <c r="D34" s="140"/>
      <c r="E34" s="104">
        <v>42170</v>
      </c>
      <c r="F34" s="140"/>
      <c r="G34" s="104">
        <v>59798</v>
      </c>
      <c r="H34" s="140"/>
      <c r="I34" s="104">
        <v>62312</v>
      </c>
      <c r="J34" s="140"/>
      <c r="K34" s="104">
        <v>62636</v>
      </c>
      <c r="L34" s="140"/>
      <c r="M34" s="104">
        <v>61800</v>
      </c>
      <c r="N34" s="140"/>
      <c r="O34" s="104">
        <v>64769</v>
      </c>
    </row>
    <row r="35" spans="1:15" ht="9.9499999999999993" customHeight="1">
      <c r="A35" s="99" t="s">
        <v>95</v>
      </c>
      <c r="B35" s="91"/>
      <c r="C35" s="104">
        <v>85498</v>
      </c>
      <c r="D35" s="140"/>
      <c r="E35" s="104">
        <v>93005</v>
      </c>
      <c r="F35" s="140"/>
      <c r="G35" s="104">
        <v>142564</v>
      </c>
      <c r="H35" s="140"/>
      <c r="I35" s="104">
        <v>176393</v>
      </c>
      <c r="J35" s="140"/>
      <c r="K35" s="104">
        <v>152217</v>
      </c>
      <c r="L35" s="140"/>
      <c r="M35" s="104">
        <v>194024</v>
      </c>
      <c r="N35" s="140"/>
      <c r="O35" s="104">
        <v>174156</v>
      </c>
    </row>
    <row r="36" spans="1:15" ht="9.9499999999999993" customHeight="1">
      <c r="A36" s="99" t="s">
        <v>96</v>
      </c>
      <c r="B36" s="91"/>
      <c r="C36" s="104">
        <v>13663</v>
      </c>
      <c r="D36" s="140"/>
      <c r="E36" s="104">
        <v>10993</v>
      </c>
      <c r="F36" s="140"/>
      <c r="G36" s="104">
        <v>18752</v>
      </c>
      <c r="H36" s="140"/>
      <c r="I36" s="104">
        <v>27853</v>
      </c>
      <c r="J36" s="140"/>
      <c r="K36" s="104">
        <v>35883</v>
      </c>
      <c r="L36" s="140"/>
      <c r="M36" s="104">
        <v>44633</v>
      </c>
      <c r="N36" s="140"/>
      <c r="O36" s="104">
        <v>44800</v>
      </c>
    </row>
    <row r="37" spans="1:15" ht="9.9499999999999993" customHeight="1">
      <c r="A37" s="99" t="s">
        <v>97</v>
      </c>
      <c r="B37" s="91"/>
      <c r="C37" s="104">
        <v>34675</v>
      </c>
      <c r="D37" s="140"/>
      <c r="E37" s="104">
        <v>33430</v>
      </c>
      <c r="F37" s="140"/>
      <c r="G37" s="104">
        <v>60985</v>
      </c>
      <c r="H37" s="140"/>
      <c r="I37" s="104">
        <v>98266</v>
      </c>
      <c r="J37" s="140"/>
      <c r="K37" s="104">
        <v>88861</v>
      </c>
      <c r="L37" s="140"/>
      <c r="M37" s="104">
        <v>113387</v>
      </c>
      <c r="N37" s="140"/>
      <c r="O37" s="104">
        <v>101925</v>
      </c>
    </row>
    <row r="38" spans="1:15" ht="9.9499999999999993" customHeight="1">
      <c r="A38" s="99" t="s">
        <v>98</v>
      </c>
      <c r="B38" s="91"/>
      <c r="C38" s="104">
        <v>131915</v>
      </c>
      <c r="D38" s="140"/>
      <c r="E38" s="104">
        <v>123064</v>
      </c>
      <c r="F38" s="140"/>
      <c r="G38" s="104">
        <v>141729</v>
      </c>
      <c r="H38" s="140"/>
      <c r="I38" s="104">
        <v>140826</v>
      </c>
      <c r="J38" s="140"/>
      <c r="K38" s="104">
        <v>129461</v>
      </c>
      <c r="L38" s="140"/>
      <c r="M38" s="104">
        <v>137121</v>
      </c>
      <c r="N38" s="140"/>
      <c r="O38" s="104">
        <v>142355</v>
      </c>
    </row>
    <row r="39" spans="1:15" ht="9.9499999999999993" customHeight="1">
      <c r="A39" s="99" t="s">
        <v>99</v>
      </c>
      <c r="B39" s="91"/>
      <c r="C39" s="104">
        <v>10841</v>
      </c>
      <c r="D39" s="140"/>
      <c r="E39" s="104">
        <v>9222</v>
      </c>
      <c r="F39" s="140"/>
      <c r="G39" s="104">
        <v>13010</v>
      </c>
      <c r="H39" s="140"/>
      <c r="I39" s="104">
        <v>14944</v>
      </c>
      <c r="J39" s="140"/>
      <c r="K39" s="104">
        <v>18338</v>
      </c>
      <c r="L39" s="140"/>
      <c r="M39" s="104">
        <v>22487</v>
      </c>
      <c r="N39" s="140"/>
      <c r="O39" s="104">
        <v>21734</v>
      </c>
    </row>
    <row r="40" spans="1:15" ht="9.9499999999999993" customHeight="1">
      <c r="A40" s="99" t="s">
        <v>100</v>
      </c>
      <c r="B40" s="91"/>
      <c r="C40" s="104">
        <v>106019</v>
      </c>
      <c r="D40" s="140"/>
      <c r="E40" s="104">
        <v>91366</v>
      </c>
      <c r="F40" s="140"/>
      <c r="G40" s="104">
        <v>122565</v>
      </c>
      <c r="H40" s="140"/>
      <c r="I40" s="104">
        <v>85320</v>
      </c>
      <c r="J40" s="140"/>
      <c r="K40" s="104">
        <v>112167</v>
      </c>
      <c r="L40" s="140"/>
      <c r="M40" s="104">
        <v>137272</v>
      </c>
      <c r="N40" s="140"/>
      <c r="O40" s="104">
        <v>140038</v>
      </c>
    </row>
    <row r="41" spans="1:15" ht="9.9499999999999993" customHeight="1">
      <c r="A41" s="99" t="s">
        <v>101</v>
      </c>
      <c r="B41" s="91"/>
      <c r="C41" s="104">
        <v>67427</v>
      </c>
      <c r="D41" s="140"/>
      <c r="E41" s="104">
        <v>64636</v>
      </c>
      <c r="F41" s="140"/>
      <c r="G41" s="104">
        <v>69653</v>
      </c>
      <c r="H41" s="140"/>
      <c r="I41" s="104">
        <v>63084</v>
      </c>
      <c r="J41" s="140"/>
      <c r="K41" s="104">
        <v>65199</v>
      </c>
      <c r="L41" s="140"/>
      <c r="M41" s="104">
        <v>63231</v>
      </c>
      <c r="N41" s="140"/>
      <c r="O41" s="104">
        <v>66578</v>
      </c>
    </row>
    <row r="42" spans="1:15" ht="9.9499999999999993" customHeight="1">
      <c r="A42" s="99" t="s">
        <v>102</v>
      </c>
      <c r="B42" s="91"/>
      <c r="C42" s="104">
        <v>25836</v>
      </c>
      <c r="D42" s="140"/>
      <c r="E42" s="104">
        <v>21521</v>
      </c>
      <c r="F42" s="140"/>
      <c r="G42" s="104">
        <v>30593</v>
      </c>
      <c r="H42" s="140"/>
      <c r="I42" s="104">
        <v>26133</v>
      </c>
      <c r="J42" s="140"/>
      <c r="K42" s="104">
        <v>34371</v>
      </c>
      <c r="L42" s="140"/>
      <c r="M42" s="104">
        <v>51003</v>
      </c>
      <c r="N42" s="140"/>
      <c r="O42" s="104">
        <v>50025</v>
      </c>
    </row>
    <row r="43" spans="1:15" ht="9.9499999999999993" customHeight="1">
      <c r="A43" s="99" t="s">
        <v>104</v>
      </c>
      <c r="B43" s="91"/>
      <c r="C43" s="104">
        <v>128871</v>
      </c>
      <c r="D43" s="140"/>
      <c r="E43" s="104">
        <v>99096</v>
      </c>
      <c r="F43" s="140"/>
      <c r="G43" s="104">
        <v>135416</v>
      </c>
      <c r="H43" s="140"/>
      <c r="I43" s="104">
        <v>65438</v>
      </c>
      <c r="J43" s="140"/>
      <c r="K43" s="104">
        <v>124967</v>
      </c>
      <c r="L43" s="140"/>
      <c r="M43" s="104">
        <v>189301</v>
      </c>
      <c r="N43" s="140"/>
      <c r="O43" s="104">
        <v>188759</v>
      </c>
    </row>
    <row r="44" spans="1:15" ht="9.9499999999999993" customHeight="1">
      <c r="A44" s="99" t="s">
        <v>103</v>
      </c>
      <c r="B44" s="91"/>
      <c r="C44" s="104">
        <v>24648</v>
      </c>
      <c r="D44" s="140"/>
      <c r="E44" s="104">
        <v>17357</v>
      </c>
      <c r="F44" s="140"/>
      <c r="G44" s="104">
        <v>29347</v>
      </c>
      <c r="H44" s="140"/>
      <c r="I44" s="104">
        <v>30721</v>
      </c>
      <c r="J44" s="140"/>
      <c r="K44" s="104">
        <v>51273</v>
      </c>
      <c r="L44" s="140"/>
      <c r="M44" s="104">
        <v>82926</v>
      </c>
      <c r="N44" s="140"/>
      <c r="O44" s="104">
        <v>80118</v>
      </c>
    </row>
    <row r="45" spans="1:15" ht="9.9499999999999993" customHeight="1">
      <c r="A45" s="99" t="s">
        <v>105</v>
      </c>
      <c r="B45" s="91"/>
      <c r="C45" s="104">
        <v>218324</v>
      </c>
      <c r="D45" s="140"/>
      <c r="E45" s="104">
        <v>180419</v>
      </c>
      <c r="F45" s="140"/>
      <c r="G45" s="104">
        <v>261483</v>
      </c>
      <c r="H45" s="140"/>
      <c r="I45" s="104">
        <v>254230</v>
      </c>
      <c r="J45" s="140"/>
      <c r="K45" s="104">
        <v>185637</v>
      </c>
      <c r="L45" s="140"/>
      <c r="M45" s="104">
        <v>253770</v>
      </c>
      <c r="N45" s="140"/>
      <c r="O45" s="104">
        <v>274306</v>
      </c>
    </row>
    <row r="46" spans="1:15" ht="9.9499999999999993" customHeight="1">
      <c r="A46" s="99" t="s">
        <v>106</v>
      </c>
      <c r="B46" s="91"/>
      <c r="C46" s="104">
        <v>16060</v>
      </c>
      <c r="D46" s="140"/>
      <c r="E46" s="104">
        <v>12430</v>
      </c>
      <c r="F46" s="140"/>
      <c r="G46" s="104">
        <v>14501</v>
      </c>
      <c r="H46" s="140"/>
      <c r="I46" s="104">
        <v>19192</v>
      </c>
      <c r="J46" s="140"/>
      <c r="K46" s="104">
        <v>40812</v>
      </c>
      <c r="L46" s="140"/>
      <c r="M46" s="104">
        <v>64708</v>
      </c>
      <c r="N46" s="140"/>
      <c r="O46" s="104">
        <v>73795</v>
      </c>
    </row>
    <row r="47" spans="1:15" ht="9.9499999999999993" customHeight="1">
      <c r="A47" s="99" t="s">
        <v>107</v>
      </c>
      <c r="B47" s="91"/>
      <c r="C47" s="104">
        <v>182797</v>
      </c>
      <c r="D47" s="140"/>
      <c r="E47" s="104">
        <v>151763</v>
      </c>
      <c r="F47" s="140"/>
      <c r="G47" s="104">
        <v>220153</v>
      </c>
      <c r="H47" s="140"/>
      <c r="I47" s="104">
        <v>272489</v>
      </c>
      <c r="J47" s="140"/>
      <c r="K47" s="104">
        <v>277990</v>
      </c>
      <c r="L47" s="140"/>
      <c r="M47" s="104">
        <v>360640</v>
      </c>
      <c r="N47" s="140"/>
      <c r="O47" s="104">
        <v>349708</v>
      </c>
    </row>
    <row r="48" spans="1:15" ht="9.9499999999999993" customHeight="1">
      <c r="A48" s="99" t="s">
        <v>108</v>
      </c>
      <c r="B48" s="91"/>
      <c r="C48" s="104">
        <v>116209</v>
      </c>
      <c r="D48" s="140"/>
      <c r="E48" s="104">
        <v>115226</v>
      </c>
      <c r="F48" s="140"/>
      <c r="G48" s="104">
        <v>120284</v>
      </c>
      <c r="H48" s="140"/>
      <c r="I48" s="104">
        <v>142433</v>
      </c>
      <c r="J48" s="140"/>
      <c r="K48" s="104">
        <v>121836</v>
      </c>
      <c r="L48" s="140"/>
      <c r="M48" s="104">
        <v>146201</v>
      </c>
      <c r="N48" s="140"/>
      <c r="O48" s="104">
        <v>133349</v>
      </c>
    </row>
    <row r="49" spans="1:15" ht="9.9499999999999993" customHeight="1">
      <c r="A49" s="99" t="s">
        <v>109</v>
      </c>
      <c r="B49" s="91"/>
      <c r="C49" s="104">
        <v>64222</v>
      </c>
      <c r="D49" s="140"/>
      <c r="E49" s="104">
        <v>78517</v>
      </c>
      <c r="F49" s="140"/>
      <c r="G49" s="104">
        <v>87886</v>
      </c>
      <c r="H49" s="140"/>
      <c r="I49" s="104">
        <v>93652</v>
      </c>
      <c r="J49" s="140"/>
      <c r="K49" s="104">
        <v>90840</v>
      </c>
      <c r="L49" s="140"/>
      <c r="M49" s="104">
        <v>102801</v>
      </c>
      <c r="N49" s="140"/>
      <c r="O49" s="104">
        <v>102108</v>
      </c>
    </row>
    <row r="50" spans="1:15" ht="9.9499999999999993" customHeight="1">
      <c r="A50" s="99" t="s">
        <v>110</v>
      </c>
      <c r="B50" s="91"/>
      <c r="C50" s="104">
        <v>116440</v>
      </c>
      <c r="D50" s="140"/>
      <c r="E50" s="104">
        <v>97001</v>
      </c>
      <c r="F50" s="140"/>
      <c r="G50" s="104">
        <v>101448</v>
      </c>
      <c r="H50" s="140"/>
      <c r="I50" s="104">
        <v>66851</v>
      </c>
      <c r="J50" s="140"/>
      <c r="K50" s="104">
        <v>131524</v>
      </c>
      <c r="L50" s="140"/>
      <c r="M50" s="104">
        <v>169636</v>
      </c>
      <c r="N50" s="140"/>
      <c r="O50" s="104">
        <v>154191</v>
      </c>
    </row>
    <row r="51" spans="1:15" ht="9.9499999999999993" customHeight="1">
      <c r="A51" s="99" t="s">
        <v>111</v>
      </c>
      <c r="B51" s="91"/>
      <c r="C51" s="104">
        <v>46547</v>
      </c>
      <c r="D51" s="140"/>
      <c r="E51" s="104">
        <v>39927</v>
      </c>
      <c r="F51" s="140"/>
      <c r="G51" s="104">
        <v>54188</v>
      </c>
      <c r="H51" s="140"/>
      <c r="I51" s="104">
        <v>53301</v>
      </c>
      <c r="J51" s="140"/>
      <c r="K51" s="104">
        <v>79740</v>
      </c>
      <c r="L51" s="140"/>
      <c r="M51" s="104">
        <v>103823</v>
      </c>
      <c r="N51" s="140"/>
      <c r="O51" s="104">
        <v>95839</v>
      </c>
    </row>
    <row r="52" spans="1:15" ht="9.9499999999999993" customHeight="1">
      <c r="A52" s="99" t="s">
        <v>112</v>
      </c>
      <c r="B52" s="91"/>
      <c r="C52" s="104">
        <v>8232</v>
      </c>
      <c r="D52" s="140"/>
      <c r="E52" s="104">
        <v>5989</v>
      </c>
      <c r="F52" s="140"/>
      <c r="G52" s="104">
        <v>8306</v>
      </c>
      <c r="H52" s="140"/>
      <c r="I52" s="104">
        <v>9369</v>
      </c>
      <c r="J52" s="140"/>
      <c r="K52" s="104">
        <v>10632</v>
      </c>
      <c r="L52" s="140"/>
      <c r="M52" s="104">
        <v>11020</v>
      </c>
      <c r="N52" s="140"/>
      <c r="O52" s="104">
        <v>10253</v>
      </c>
    </row>
    <row r="53" spans="1:15" ht="9.9499999999999993" customHeight="1">
      <c r="A53" s="99" t="s">
        <v>113</v>
      </c>
      <c r="B53" s="91"/>
      <c r="C53" s="104">
        <v>120641</v>
      </c>
      <c r="D53" s="140"/>
      <c r="E53" s="104">
        <v>98584</v>
      </c>
      <c r="F53" s="140"/>
      <c r="G53" s="104">
        <v>141767</v>
      </c>
      <c r="H53" s="140"/>
      <c r="I53" s="104">
        <v>141591</v>
      </c>
      <c r="J53" s="140"/>
      <c r="K53" s="104">
        <v>125197</v>
      </c>
      <c r="L53" s="140"/>
      <c r="M53" s="104">
        <v>157905</v>
      </c>
      <c r="N53" s="140"/>
      <c r="O53" s="104">
        <v>144766</v>
      </c>
    </row>
    <row r="54" spans="1:15" ht="9.9499999999999993" customHeight="1">
      <c r="A54" s="99" t="s">
        <v>114</v>
      </c>
      <c r="B54" s="91"/>
      <c r="C54" s="104">
        <v>11059</v>
      </c>
      <c r="D54" s="140"/>
      <c r="E54" s="104">
        <v>9095</v>
      </c>
      <c r="F54" s="140"/>
      <c r="G54" s="104">
        <v>14844</v>
      </c>
      <c r="H54" s="140"/>
      <c r="I54" s="104">
        <v>36673</v>
      </c>
      <c r="J54" s="140"/>
      <c r="K54" s="104">
        <v>64877</v>
      </c>
      <c r="L54" s="140"/>
      <c r="M54" s="104">
        <v>87146</v>
      </c>
      <c r="N54" s="140"/>
      <c r="O54" s="104">
        <v>81269</v>
      </c>
    </row>
    <row r="55" spans="1:15" ht="9.9499999999999993" customHeight="1">
      <c r="A55" s="99" t="s">
        <v>115</v>
      </c>
      <c r="B55" s="91"/>
      <c r="C55" s="104">
        <v>143373</v>
      </c>
      <c r="D55" s="140"/>
      <c r="E55" s="104">
        <v>120055</v>
      </c>
      <c r="F55" s="140"/>
      <c r="G55" s="104">
        <v>158153</v>
      </c>
      <c r="H55" s="140"/>
      <c r="I55" s="104">
        <v>209071</v>
      </c>
      <c r="J55" s="140"/>
      <c r="K55" s="104">
        <v>195675</v>
      </c>
      <c r="L55" s="140"/>
      <c r="M55" s="104">
        <v>214966</v>
      </c>
      <c r="N55" s="140"/>
      <c r="O55" s="104">
        <v>196784</v>
      </c>
    </row>
    <row r="56" spans="1:15" ht="9.9499999999999993" customHeight="1">
      <c r="A56" s="99" t="s">
        <v>116</v>
      </c>
      <c r="B56" s="91"/>
      <c r="C56" s="104">
        <v>565602</v>
      </c>
      <c r="D56" s="140"/>
      <c r="E56" s="104">
        <v>563358</v>
      </c>
      <c r="F56" s="140"/>
      <c r="G56" s="104">
        <v>612801</v>
      </c>
      <c r="H56" s="140"/>
      <c r="I56" s="104">
        <v>703324</v>
      </c>
      <c r="J56" s="140"/>
      <c r="K56" s="104">
        <v>619581</v>
      </c>
      <c r="L56" s="140"/>
      <c r="M56" s="104">
        <v>654599</v>
      </c>
      <c r="N56" s="140"/>
      <c r="O56" s="104">
        <v>666932</v>
      </c>
    </row>
    <row r="57" spans="1:15" ht="9.9499999999999993" customHeight="1">
      <c r="A57" s="99" t="s">
        <v>287</v>
      </c>
      <c r="B57" s="91"/>
      <c r="C57" s="104">
        <v>735175</v>
      </c>
      <c r="D57" s="140"/>
      <c r="E57" s="104">
        <v>766391</v>
      </c>
      <c r="F57" s="140"/>
      <c r="G57" s="104">
        <v>868755</v>
      </c>
      <c r="H57" s="140"/>
      <c r="I57" s="104">
        <v>767945</v>
      </c>
      <c r="J57" s="140"/>
      <c r="K57" s="104">
        <v>714296</v>
      </c>
      <c r="L57" s="140"/>
      <c r="M57" s="104">
        <v>748936</v>
      </c>
      <c r="N57" s="140"/>
      <c r="O57" s="104">
        <v>755409</v>
      </c>
    </row>
    <row r="58" spans="1:15" ht="9.9499999999999993" customHeight="1">
      <c r="A58" s="99" t="s">
        <v>117</v>
      </c>
      <c r="B58" s="91"/>
      <c r="C58" s="104">
        <v>88512</v>
      </c>
      <c r="D58" s="140"/>
      <c r="E58" s="104">
        <v>85568</v>
      </c>
      <c r="F58" s="140"/>
      <c r="G58" s="104">
        <v>115697</v>
      </c>
      <c r="H58" s="140"/>
      <c r="I58" s="104">
        <v>150830</v>
      </c>
      <c r="J58" s="140"/>
      <c r="K58" s="104">
        <v>156876</v>
      </c>
      <c r="L58" s="140"/>
      <c r="M58" s="104">
        <v>169768</v>
      </c>
      <c r="N58" s="140"/>
      <c r="O58" s="104">
        <v>162351</v>
      </c>
    </row>
    <row r="59" spans="1:15" ht="9.9499999999999993" customHeight="1">
      <c r="A59" s="99" t="s">
        <v>118</v>
      </c>
      <c r="B59" s="91"/>
      <c r="C59" s="104">
        <v>4781</v>
      </c>
      <c r="D59" s="140"/>
      <c r="E59" s="104">
        <v>3504</v>
      </c>
      <c r="F59" s="140"/>
      <c r="G59" s="104">
        <v>4333</v>
      </c>
      <c r="H59" s="140"/>
      <c r="I59" s="104">
        <v>1789</v>
      </c>
      <c r="J59" s="140"/>
      <c r="K59" s="104">
        <v>8743</v>
      </c>
      <c r="L59" s="140"/>
      <c r="M59" s="104">
        <v>11422</v>
      </c>
      <c r="N59" s="140"/>
      <c r="O59" s="104">
        <v>13083</v>
      </c>
    </row>
    <row r="60" spans="1:15" ht="9.9499999999999993" customHeight="1">
      <c r="A60" s="99" t="s">
        <v>119</v>
      </c>
      <c r="B60" s="91"/>
      <c r="C60" s="104">
        <v>143733</v>
      </c>
      <c r="D60" s="140"/>
      <c r="E60" s="104">
        <v>135157</v>
      </c>
      <c r="F60" s="140" t="s">
        <v>281</v>
      </c>
      <c r="G60" s="104">
        <v>176293</v>
      </c>
      <c r="H60" s="140"/>
      <c r="I60" s="104">
        <v>159760</v>
      </c>
      <c r="J60" s="140"/>
      <c r="K60" s="104">
        <v>159818</v>
      </c>
      <c r="L60" s="140"/>
      <c r="M60" s="104">
        <v>181963</v>
      </c>
      <c r="N60" s="140"/>
      <c r="O60" s="104">
        <v>181421</v>
      </c>
    </row>
    <row r="61" spans="1:15" ht="9.9499999999999993" customHeight="1">
      <c r="A61" s="99" t="s">
        <v>120</v>
      </c>
      <c r="B61" s="91"/>
      <c r="C61" s="104">
        <v>103647</v>
      </c>
      <c r="D61" s="140"/>
      <c r="E61" s="104">
        <v>122777</v>
      </c>
      <c r="F61" s="140" t="s">
        <v>281</v>
      </c>
      <c r="G61" s="104">
        <v>125932</v>
      </c>
      <c r="H61" s="140"/>
      <c r="I61" s="104">
        <v>78946</v>
      </c>
      <c r="J61" s="140"/>
      <c r="K61" s="104">
        <v>141593</v>
      </c>
      <c r="L61" s="140"/>
      <c r="M61" s="104">
        <v>162738</v>
      </c>
      <c r="N61" s="140"/>
      <c r="O61" s="104">
        <v>159031</v>
      </c>
    </row>
    <row r="62" spans="1:15" ht="9.9499999999999993" customHeight="1">
      <c r="A62" s="99" t="s">
        <v>121</v>
      </c>
      <c r="B62" s="91"/>
      <c r="C62" s="104">
        <v>26458</v>
      </c>
      <c r="D62" s="140"/>
      <c r="E62" s="104">
        <v>21221</v>
      </c>
      <c r="F62" s="140"/>
      <c r="G62" s="104">
        <v>25473</v>
      </c>
      <c r="H62" s="140"/>
      <c r="I62" s="104">
        <v>26869</v>
      </c>
      <c r="J62" s="140"/>
      <c r="K62" s="104">
        <v>28113</v>
      </c>
      <c r="L62" s="140"/>
      <c r="M62" s="104">
        <v>33853</v>
      </c>
      <c r="N62" s="140"/>
      <c r="O62" s="104">
        <v>34155</v>
      </c>
    </row>
    <row r="63" spans="1:15" ht="9.9499999999999993" customHeight="1">
      <c r="A63" s="99" t="s">
        <v>122</v>
      </c>
      <c r="B63" s="91"/>
      <c r="C63" s="104">
        <v>77736</v>
      </c>
      <c r="D63" s="140"/>
      <c r="E63" s="104">
        <v>61544</v>
      </c>
      <c r="F63" s="140"/>
      <c r="G63" s="104">
        <v>88064</v>
      </c>
      <c r="H63" s="140"/>
      <c r="I63" s="104">
        <v>144793</v>
      </c>
      <c r="J63" s="140"/>
      <c r="K63" s="104">
        <v>201624</v>
      </c>
      <c r="L63" s="140"/>
      <c r="M63" s="104">
        <v>238699</v>
      </c>
      <c r="N63" s="140"/>
      <c r="O63" s="104">
        <v>244873</v>
      </c>
    </row>
    <row r="64" spans="1:15" ht="9.9499999999999993" customHeight="1">
      <c r="A64" s="99" t="s">
        <v>123</v>
      </c>
      <c r="B64" s="91"/>
      <c r="C64" s="104">
        <v>15894</v>
      </c>
      <c r="D64" s="140"/>
      <c r="E64" s="104">
        <v>13739</v>
      </c>
      <c r="F64" s="140"/>
      <c r="G64" s="104">
        <v>17821</v>
      </c>
      <c r="H64" s="140"/>
      <c r="I64" s="104">
        <v>20091</v>
      </c>
      <c r="J64" s="140"/>
      <c r="K64" s="104">
        <v>37518</v>
      </c>
      <c r="L64" s="140"/>
      <c r="M64" s="104">
        <v>32377</v>
      </c>
      <c r="N64" s="140"/>
      <c r="O64" s="104">
        <v>31558</v>
      </c>
    </row>
    <row r="65" spans="1:15" ht="9.9499999999999993" customHeight="1">
      <c r="A65" s="99" t="s">
        <v>26</v>
      </c>
      <c r="B65" s="91"/>
      <c r="C65" s="104">
        <v>19673</v>
      </c>
      <c r="D65" s="140"/>
      <c r="E65" s="104">
        <v>25899</v>
      </c>
      <c r="F65" s="140"/>
      <c r="G65" s="104">
        <v>13277</v>
      </c>
      <c r="H65" s="140"/>
      <c r="I65" s="104">
        <v>2975</v>
      </c>
      <c r="J65" s="140"/>
      <c r="K65" s="104">
        <v>26527</v>
      </c>
      <c r="L65" s="140"/>
      <c r="M65" s="104">
        <v>37849</v>
      </c>
      <c r="N65" s="140"/>
      <c r="O65" s="104">
        <v>35105</v>
      </c>
    </row>
    <row r="66" spans="1:15" ht="9.9499999999999993" customHeight="1">
      <c r="A66" s="99" t="s">
        <v>128</v>
      </c>
      <c r="B66" s="91"/>
      <c r="C66" s="104">
        <v>19097</v>
      </c>
      <c r="D66" s="140"/>
      <c r="E66" s="104">
        <v>16797</v>
      </c>
      <c r="F66" s="140"/>
      <c r="G66" s="104">
        <v>25626</v>
      </c>
      <c r="H66" s="140"/>
      <c r="I66" s="104">
        <v>25315</v>
      </c>
      <c r="J66" s="140" t="s">
        <v>156</v>
      </c>
      <c r="K66" s="104">
        <v>31362</v>
      </c>
      <c r="L66" s="140"/>
      <c r="M66" s="104">
        <v>43419</v>
      </c>
      <c r="N66" s="140"/>
      <c r="O66" s="104">
        <v>41723</v>
      </c>
    </row>
    <row r="67" spans="1:15" ht="9.9499999999999993" customHeight="1">
      <c r="A67" s="118" t="s">
        <v>129</v>
      </c>
      <c r="B67" s="91"/>
      <c r="C67" s="149">
        <v>6692773</v>
      </c>
      <c r="D67" s="76"/>
      <c r="E67" s="149">
        <v>6236431</v>
      </c>
      <c r="F67" s="76"/>
      <c r="G67" s="149">
        <v>7604652</v>
      </c>
      <c r="H67" s="76" t="s">
        <v>156</v>
      </c>
      <c r="I67" s="149">
        <v>7886346</v>
      </c>
      <c r="J67" s="76" t="s">
        <v>156</v>
      </c>
      <c r="K67" s="149">
        <v>8376391</v>
      </c>
      <c r="L67" s="76"/>
      <c r="M67" s="149">
        <v>9735733</v>
      </c>
      <c r="N67" s="76"/>
      <c r="O67" s="149">
        <v>9493680</v>
      </c>
    </row>
    <row r="68" spans="1:15">
      <c r="A68" s="452" t="s">
        <v>43</v>
      </c>
      <c r="B68" s="452"/>
      <c r="C68" s="452"/>
      <c r="D68" s="452"/>
      <c r="E68" s="452"/>
      <c r="F68" s="452"/>
      <c r="G68" s="452"/>
      <c r="H68" s="452"/>
      <c r="I68" s="452"/>
      <c r="J68" s="452"/>
      <c r="K68" s="452"/>
      <c r="L68" s="452"/>
      <c r="M68" s="452"/>
      <c r="N68" s="452"/>
      <c r="O68" s="452"/>
    </row>
    <row r="69" spans="1:15" ht="11.25" customHeight="1"/>
  </sheetData>
  <mergeCells count="7">
    <mergeCell ref="A68:O68"/>
    <mergeCell ref="C6:O6"/>
    <mergeCell ref="A1:O1"/>
    <mergeCell ref="A2:O2"/>
    <mergeCell ref="A3:O3"/>
    <mergeCell ref="A4:O4"/>
    <mergeCell ref="A5:O5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333ED-C329-4665-8553-14511D71ACA1}">
  <dimension ref="A1:M70"/>
  <sheetViews>
    <sheetView zoomScaleNormal="100" workbookViewId="0">
      <selection sqref="A1:M1"/>
    </sheetView>
  </sheetViews>
  <sheetFormatPr defaultColWidth="9.5" defaultRowHeight="11.25"/>
  <cols>
    <col min="1" max="1" width="40.83203125" style="100" customWidth="1"/>
    <col min="2" max="2" width="2" style="100" customWidth="1"/>
    <col min="3" max="3" width="9.83203125" style="100" customWidth="1"/>
    <col min="4" max="4" width="2" style="100" customWidth="1"/>
    <col min="5" max="5" width="9.83203125" style="100" customWidth="1"/>
    <col min="6" max="6" width="2" style="100" customWidth="1"/>
    <col min="7" max="7" width="9.83203125" style="100" customWidth="1"/>
    <col min="8" max="8" width="2" style="100" customWidth="1"/>
    <col min="9" max="9" width="9.83203125" style="100" customWidth="1"/>
    <col min="10" max="10" width="2" style="100" customWidth="1"/>
    <col min="11" max="11" width="9.83203125" style="100" customWidth="1"/>
    <col min="12" max="12" width="2" style="100" customWidth="1"/>
    <col min="13" max="13" width="16" style="100" customWidth="1"/>
    <col min="14" max="14" width="10" style="100" customWidth="1"/>
    <col min="15" max="16384" width="9.5" style="100"/>
  </cols>
  <sheetData>
    <row r="1" spans="1:13" ht="11.25" customHeight="1">
      <c r="A1" s="439" t="s">
        <v>124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</row>
    <row r="2" spans="1:13" ht="11.25" customHeight="1">
      <c r="A2" s="439" t="s">
        <v>324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</row>
    <row r="3" spans="1:13" ht="11.25" customHeight="1">
      <c r="A3" s="439"/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</row>
    <row r="4" spans="1:13" ht="11.25" customHeight="1">
      <c r="A4" s="439" t="s">
        <v>1</v>
      </c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</row>
    <row r="5" spans="1:13" ht="11.25" customHeight="1">
      <c r="A5" s="440"/>
      <c r="B5" s="440"/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</row>
    <row r="6" spans="1:13" ht="9.9499999999999993" customHeight="1">
      <c r="A6" s="122"/>
      <c r="B6" s="122"/>
      <c r="C6" s="442" t="s">
        <v>268</v>
      </c>
      <c r="D6" s="442"/>
      <c r="E6" s="442"/>
      <c r="F6" s="442"/>
      <c r="G6" s="442"/>
      <c r="H6" s="442"/>
      <c r="I6" s="442"/>
      <c r="J6" s="442"/>
      <c r="K6" s="442"/>
      <c r="L6" s="442"/>
      <c r="M6" s="442"/>
    </row>
    <row r="7" spans="1:13" ht="9.9499999999999993" customHeight="1">
      <c r="A7" s="111" t="s">
        <v>68</v>
      </c>
      <c r="B7" s="111"/>
      <c r="C7" s="67" t="s">
        <v>45</v>
      </c>
      <c r="D7" s="151"/>
      <c r="E7" s="67" t="s">
        <v>46</v>
      </c>
      <c r="F7" s="151"/>
      <c r="G7" s="67" t="s">
        <v>47</v>
      </c>
      <c r="H7" s="151"/>
      <c r="I7" s="67" t="s">
        <v>48</v>
      </c>
      <c r="J7" s="151"/>
      <c r="K7" s="67" t="s">
        <v>49</v>
      </c>
      <c r="L7" s="151"/>
      <c r="M7" s="67" t="s">
        <v>271</v>
      </c>
    </row>
    <row r="8" spans="1:13" ht="9.9499999999999993" customHeight="1">
      <c r="A8" s="99" t="s">
        <v>69</v>
      </c>
      <c r="B8" s="98"/>
      <c r="C8" s="115">
        <v>106486</v>
      </c>
      <c r="D8" s="76"/>
      <c r="E8" s="115">
        <v>108226</v>
      </c>
      <c r="F8" s="76"/>
      <c r="G8" s="115">
        <v>121502</v>
      </c>
      <c r="H8" s="76"/>
      <c r="I8" s="115">
        <v>114280</v>
      </c>
      <c r="J8" s="76"/>
      <c r="K8" s="115">
        <v>109035</v>
      </c>
      <c r="L8" s="76"/>
      <c r="M8" s="115">
        <v>1311387</v>
      </c>
    </row>
    <row r="9" spans="1:13" ht="9.9499999999999993" customHeight="1">
      <c r="A9" s="99" t="s">
        <v>70</v>
      </c>
      <c r="B9" s="91"/>
      <c r="C9" s="104">
        <v>15670</v>
      </c>
      <c r="D9" s="140"/>
      <c r="E9" s="104">
        <v>14278</v>
      </c>
      <c r="F9" s="140"/>
      <c r="G9" s="104">
        <v>11888</v>
      </c>
      <c r="H9" s="140"/>
      <c r="I9" s="104">
        <v>5371</v>
      </c>
      <c r="J9" s="140"/>
      <c r="K9" s="104">
        <v>4874</v>
      </c>
      <c r="L9" s="140"/>
      <c r="M9" s="104">
        <v>120584</v>
      </c>
    </row>
    <row r="10" spans="1:13" ht="9.9499999999999993" customHeight="1">
      <c r="A10" s="99" t="s">
        <v>71</v>
      </c>
      <c r="B10" s="91"/>
      <c r="C10" s="112">
        <v>254559</v>
      </c>
      <c r="D10" s="140"/>
      <c r="E10" s="112">
        <v>246507</v>
      </c>
      <c r="F10" s="140"/>
      <c r="G10" s="112">
        <v>279894</v>
      </c>
      <c r="H10" s="140"/>
      <c r="I10" s="112">
        <v>224761</v>
      </c>
      <c r="J10" s="140"/>
      <c r="K10" s="112">
        <v>218285</v>
      </c>
      <c r="L10" s="140"/>
      <c r="M10" s="112">
        <v>2862270</v>
      </c>
    </row>
    <row r="11" spans="1:13" ht="9.9499999999999993" customHeight="1">
      <c r="A11" s="99" t="s">
        <v>72</v>
      </c>
      <c r="B11" s="91"/>
      <c r="C11" s="104">
        <v>79883</v>
      </c>
      <c r="D11" s="140"/>
      <c r="E11" s="104">
        <v>75515</v>
      </c>
      <c r="F11" s="140"/>
      <c r="G11" s="104">
        <v>87427</v>
      </c>
      <c r="H11" s="140"/>
      <c r="I11" s="104">
        <v>82068</v>
      </c>
      <c r="J11" s="140"/>
      <c r="K11" s="104">
        <v>70571</v>
      </c>
      <c r="L11" s="140"/>
      <c r="M11" s="104">
        <v>895889</v>
      </c>
    </row>
    <row r="12" spans="1:13" ht="9.9499999999999993" customHeight="1">
      <c r="A12" s="99" t="s">
        <v>73</v>
      </c>
      <c r="B12" s="91"/>
      <c r="C12" s="104">
        <v>305732</v>
      </c>
      <c r="D12" s="140"/>
      <c r="E12" s="104">
        <v>323909</v>
      </c>
      <c r="F12" s="140"/>
      <c r="G12" s="104">
        <v>376035</v>
      </c>
      <c r="H12" s="140"/>
      <c r="I12" s="104">
        <v>344513</v>
      </c>
      <c r="J12" s="140"/>
      <c r="K12" s="104">
        <v>324779</v>
      </c>
      <c r="L12" s="140"/>
      <c r="M12" s="104">
        <v>3742665</v>
      </c>
    </row>
    <row r="13" spans="1:13" ht="9.9499999999999993" customHeight="1">
      <c r="A13" s="99" t="s">
        <v>74</v>
      </c>
      <c r="B13" s="91"/>
      <c r="C13" s="104">
        <v>563094</v>
      </c>
      <c r="D13" s="140"/>
      <c r="E13" s="104">
        <v>574315</v>
      </c>
      <c r="F13" s="140"/>
      <c r="G13" s="104">
        <v>588659</v>
      </c>
      <c r="H13" s="140"/>
      <c r="I13" s="104">
        <v>513818</v>
      </c>
      <c r="J13" s="140"/>
      <c r="K13" s="104">
        <v>524685</v>
      </c>
      <c r="L13" s="140"/>
      <c r="M13" s="104">
        <v>6538256</v>
      </c>
    </row>
    <row r="14" spans="1:13" ht="9.9499999999999993" customHeight="1">
      <c r="A14" s="99" t="s">
        <v>75</v>
      </c>
      <c r="B14" s="91"/>
      <c r="C14" s="104">
        <v>231874</v>
      </c>
      <c r="D14" s="140"/>
      <c r="E14" s="104">
        <v>234708</v>
      </c>
      <c r="F14" s="140"/>
      <c r="G14" s="104">
        <v>239586</v>
      </c>
      <c r="H14" s="140"/>
      <c r="I14" s="104">
        <v>199813</v>
      </c>
      <c r="J14" s="140"/>
      <c r="K14" s="104">
        <v>158249</v>
      </c>
      <c r="L14" s="140"/>
      <c r="M14" s="104">
        <v>2477277</v>
      </c>
    </row>
    <row r="15" spans="1:13" ht="9.9499999999999993" customHeight="1">
      <c r="A15" s="99" t="s">
        <v>76</v>
      </c>
      <c r="B15" s="91"/>
      <c r="C15" s="104">
        <v>57885</v>
      </c>
      <c r="D15" s="140"/>
      <c r="E15" s="104">
        <v>57253</v>
      </c>
      <c r="F15" s="140"/>
      <c r="G15" s="104">
        <v>55707</v>
      </c>
      <c r="H15" s="140"/>
      <c r="I15" s="104">
        <v>50449</v>
      </c>
      <c r="J15" s="140"/>
      <c r="K15" s="104">
        <v>40689</v>
      </c>
      <c r="L15" s="140"/>
      <c r="M15" s="104">
        <v>589922</v>
      </c>
    </row>
    <row r="16" spans="1:13" ht="9.9499999999999993" customHeight="1">
      <c r="A16" s="99" t="s">
        <v>77</v>
      </c>
      <c r="B16" s="91"/>
      <c r="C16" s="104">
        <v>10092</v>
      </c>
      <c r="D16" s="140"/>
      <c r="E16" s="104">
        <v>12350</v>
      </c>
      <c r="F16" s="140"/>
      <c r="G16" s="104">
        <v>13981</v>
      </c>
      <c r="H16" s="140"/>
      <c r="I16" s="104">
        <v>12154</v>
      </c>
      <c r="J16" s="140"/>
      <c r="K16" s="104">
        <v>11472</v>
      </c>
      <c r="L16" s="140"/>
      <c r="M16" s="104">
        <v>132610</v>
      </c>
    </row>
    <row r="17" spans="1:13" ht="9.9499999999999993" customHeight="1">
      <c r="A17" s="99" t="s">
        <v>78</v>
      </c>
      <c r="B17" s="91"/>
      <c r="C17" s="104">
        <v>22329</v>
      </c>
      <c r="D17" s="140"/>
      <c r="E17" s="104">
        <v>22779</v>
      </c>
      <c r="F17" s="140"/>
      <c r="G17" s="104">
        <v>21674</v>
      </c>
      <c r="H17" s="140"/>
      <c r="I17" s="104">
        <v>19571</v>
      </c>
      <c r="J17" s="140"/>
      <c r="K17" s="104">
        <v>18709</v>
      </c>
      <c r="L17" s="140"/>
      <c r="M17" s="104">
        <v>247888</v>
      </c>
    </row>
    <row r="18" spans="1:13" ht="9.9499999999999993" customHeight="1">
      <c r="A18" s="99" t="s">
        <v>79</v>
      </c>
      <c r="B18" s="91"/>
      <c r="C18" s="104">
        <v>521120</v>
      </c>
      <c r="D18" s="140"/>
      <c r="E18" s="104">
        <v>520439</v>
      </c>
      <c r="F18" s="140"/>
      <c r="G18" s="104">
        <v>548072</v>
      </c>
      <c r="H18" s="140"/>
      <c r="I18" s="104">
        <v>499163</v>
      </c>
      <c r="J18" s="140"/>
      <c r="K18" s="104">
        <v>578484</v>
      </c>
      <c r="L18" s="140"/>
      <c r="M18" s="104">
        <v>6737202</v>
      </c>
    </row>
    <row r="19" spans="1:13" ht="9.9499999999999993" customHeight="1">
      <c r="A19" s="99" t="s">
        <v>80</v>
      </c>
      <c r="B19" s="91"/>
      <c r="C19" s="104">
        <v>268349</v>
      </c>
      <c r="D19" s="140"/>
      <c r="E19" s="104">
        <v>270102</v>
      </c>
      <c r="F19" s="140"/>
      <c r="G19" s="104">
        <v>308953</v>
      </c>
      <c r="H19" s="140"/>
      <c r="I19" s="104">
        <v>275184</v>
      </c>
      <c r="J19" s="140"/>
      <c r="K19" s="104">
        <v>247069</v>
      </c>
      <c r="L19" s="140"/>
      <c r="M19" s="104">
        <v>3306913</v>
      </c>
    </row>
    <row r="20" spans="1:13" ht="9.9499999999999993" customHeight="1">
      <c r="A20" s="99" t="s">
        <v>81</v>
      </c>
      <c r="B20" s="91"/>
      <c r="C20" s="104">
        <v>27448</v>
      </c>
      <c r="D20" s="140"/>
      <c r="E20" s="104">
        <v>30230</v>
      </c>
      <c r="F20" s="140"/>
      <c r="G20" s="104">
        <v>27714</v>
      </c>
      <c r="H20" s="140"/>
      <c r="I20" s="104">
        <v>23166</v>
      </c>
      <c r="J20" s="140"/>
      <c r="K20" s="104">
        <v>26043</v>
      </c>
      <c r="L20" s="140"/>
      <c r="M20" s="104">
        <v>347042</v>
      </c>
    </row>
    <row r="21" spans="1:13" ht="9.9499999999999993" customHeight="1">
      <c r="A21" s="99" t="s">
        <v>82</v>
      </c>
      <c r="B21" s="91"/>
      <c r="C21" s="104">
        <v>71570</v>
      </c>
      <c r="D21" s="140"/>
      <c r="E21" s="104">
        <v>82491</v>
      </c>
      <c r="F21" s="140"/>
      <c r="G21" s="104">
        <v>83700</v>
      </c>
      <c r="H21" s="140"/>
      <c r="I21" s="104">
        <v>61754</v>
      </c>
      <c r="J21" s="140"/>
      <c r="K21" s="104">
        <v>43216</v>
      </c>
      <c r="L21" s="140"/>
      <c r="M21" s="104">
        <v>760763</v>
      </c>
    </row>
    <row r="22" spans="1:13" ht="9.9499999999999993" customHeight="1">
      <c r="A22" s="99" t="s">
        <v>83</v>
      </c>
      <c r="B22" s="91"/>
      <c r="C22" s="104">
        <v>139802</v>
      </c>
      <c r="D22" s="140"/>
      <c r="E22" s="104">
        <v>125667</v>
      </c>
      <c r="F22" s="140"/>
      <c r="G22" s="104">
        <v>126110</v>
      </c>
      <c r="H22" s="140"/>
      <c r="I22" s="104">
        <v>100296</v>
      </c>
      <c r="J22" s="140"/>
      <c r="K22" s="104">
        <v>77322</v>
      </c>
      <c r="L22" s="140"/>
      <c r="M22" s="104">
        <v>1201318</v>
      </c>
    </row>
    <row r="23" spans="1:13" ht="9.9499999999999993" customHeight="1">
      <c r="A23" s="99" t="s">
        <v>125</v>
      </c>
      <c r="B23" s="91"/>
      <c r="C23" s="104">
        <v>184803</v>
      </c>
      <c r="D23" s="140"/>
      <c r="E23" s="104">
        <v>179125</v>
      </c>
      <c r="F23" s="140"/>
      <c r="G23" s="104">
        <v>199486</v>
      </c>
      <c r="H23" s="140"/>
      <c r="I23" s="104">
        <v>163150</v>
      </c>
      <c r="J23" s="140"/>
      <c r="K23" s="104">
        <v>87492</v>
      </c>
      <c r="L23" s="140"/>
      <c r="M23" s="104">
        <v>1720255</v>
      </c>
    </row>
    <row r="24" spans="1:13" ht="9.9499999999999993" customHeight="1">
      <c r="A24" s="99" t="s">
        <v>84</v>
      </c>
      <c r="B24" s="91"/>
      <c r="C24" s="104">
        <v>216230</v>
      </c>
      <c r="D24" s="140"/>
      <c r="E24" s="104">
        <v>212977</v>
      </c>
      <c r="F24" s="140"/>
      <c r="G24" s="104">
        <v>231768</v>
      </c>
      <c r="H24" s="140"/>
      <c r="I24" s="104">
        <v>190485</v>
      </c>
      <c r="J24" s="140"/>
      <c r="K24" s="104">
        <v>144176</v>
      </c>
      <c r="L24" s="140"/>
      <c r="M24" s="104">
        <v>2173972</v>
      </c>
    </row>
    <row r="25" spans="1:13" ht="9.9499999999999993" customHeight="1">
      <c r="A25" s="99" t="s">
        <v>85</v>
      </c>
      <c r="B25" s="91"/>
      <c r="C25" s="104">
        <v>207343</v>
      </c>
      <c r="D25" s="140"/>
      <c r="E25" s="104">
        <v>196977</v>
      </c>
      <c r="F25" s="140"/>
      <c r="G25" s="104">
        <v>219549</v>
      </c>
      <c r="H25" s="140"/>
      <c r="I25" s="104">
        <v>169948</v>
      </c>
      <c r="J25" s="140"/>
      <c r="K25" s="104">
        <v>115090</v>
      </c>
      <c r="L25" s="140"/>
      <c r="M25" s="104">
        <v>1892178</v>
      </c>
    </row>
    <row r="26" spans="1:13" ht="9.9499999999999993" customHeight="1">
      <c r="A26" s="99" t="s">
        <v>86</v>
      </c>
      <c r="B26" s="91"/>
      <c r="C26" s="104">
        <v>136990</v>
      </c>
      <c r="D26" s="140"/>
      <c r="E26" s="104">
        <v>114969</v>
      </c>
      <c r="F26" s="140"/>
      <c r="G26" s="104">
        <v>120572</v>
      </c>
      <c r="H26" s="140"/>
      <c r="I26" s="104">
        <v>113345</v>
      </c>
      <c r="J26" s="140"/>
      <c r="K26" s="104">
        <v>107803</v>
      </c>
      <c r="L26" s="140"/>
      <c r="M26" s="104">
        <v>1272543</v>
      </c>
    </row>
    <row r="27" spans="1:13" ht="9.9499999999999993" customHeight="1">
      <c r="A27" s="99" t="s">
        <v>87</v>
      </c>
      <c r="B27" s="91"/>
      <c r="C27" s="104">
        <v>106227</v>
      </c>
      <c r="D27" s="140"/>
      <c r="E27" s="104">
        <v>108498</v>
      </c>
      <c r="F27" s="140"/>
      <c r="G27" s="104">
        <v>107891</v>
      </c>
      <c r="H27" s="140"/>
      <c r="I27" s="104">
        <v>99757</v>
      </c>
      <c r="J27" s="140"/>
      <c r="K27" s="104">
        <v>79260</v>
      </c>
      <c r="L27" s="140"/>
      <c r="M27" s="104">
        <v>1087602</v>
      </c>
    </row>
    <row r="28" spans="1:13" ht="9.9499999999999993" customHeight="1">
      <c r="A28" s="99" t="s">
        <v>88</v>
      </c>
      <c r="B28" s="91"/>
      <c r="C28" s="104">
        <v>140232</v>
      </c>
      <c r="D28" s="140"/>
      <c r="E28" s="104">
        <v>118163</v>
      </c>
      <c r="F28" s="140"/>
      <c r="G28" s="104">
        <v>140238</v>
      </c>
      <c r="H28" s="140"/>
      <c r="I28" s="104">
        <v>142739</v>
      </c>
      <c r="J28" s="140"/>
      <c r="K28" s="104">
        <v>124640</v>
      </c>
      <c r="L28" s="140"/>
      <c r="M28" s="104">
        <v>1560611</v>
      </c>
    </row>
    <row r="29" spans="1:13" ht="9.9499999999999993" customHeight="1">
      <c r="A29" s="99" t="s">
        <v>89</v>
      </c>
      <c r="B29" s="91"/>
      <c r="C29" s="104">
        <v>26002</v>
      </c>
      <c r="D29" s="140"/>
      <c r="E29" s="104">
        <v>27142</v>
      </c>
      <c r="F29" s="140"/>
      <c r="G29" s="104">
        <v>27709</v>
      </c>
      <c r="H29" s="140"/>
      <c r="I29" s="104">
        <v>21853</v>
      </c>
      <c r="J29" s="140"/>
      <c r="K29" s="104">
        <v>16361</v>
      </c>
      <c r="L29" s="140"/>
      <c r="M29" s="104">
        <v>238923</v>
      </c>
    </row>
    <row r="30" spans="1:13" ht="9.9499999999999993" customHeight="1">
      <c r="A30" s="99" t="s">
        <v>90</v>
      </c>
      <c r="B30" s="91"/>
      <c r="C30" s="104">
        <v>92930</v>
      </c>
      <c r="D30" s="140"/>
      <c r="E30" s="104">
        <v>105137</v>
      </c>
      <c r="F30" s="140"/>
      <c r="G30" s="104">
        <v>108895</v>
      </c>
      <c r="H30" s="140"/>
      <c r="I30" s="104">
        <v>97573</v>
      </c>
      <c r="J30" s="140"/>
      <c r="K30" s="104">
        <v>88002</v>
      </c>
      <c r="L30" s="140"/>
      <c r="M30" s="104">
        <v>1175757</v>
      </c>
    </row>
    <row r="31" spans="1:13" ht="9.9499999999999993" customHeight="1">
      <c r="A31" s="99" t="s">
        <v>91</v>
      </c>
      <c r="B31" s="91"/>
      <c r="C31" s="104">
        <v>95571</v>
      </c>
      <c r="D31" s="140"/>
      <c r="E31" s="104">
        <v>95454</v>
      </c>
      <c r="F31" s="140"/>
      <c r="G31" s="104">
        <v>99515</v>
      </c>
      <c r="H31" s="140"/>
      <c r="I31" s="104">
        <v>89981</v>
      </c>
      <c r="J31" s="140"/>
      <c r="K31" s="104">
        <v>73334</v>
      </c>
      <c r="L31" s="140"/>
      <c r="M31" s="104">
        <v>1002748</v>
      </c>
    </row>
    <row r="32" spans="1:13" ht="9.9499999999999993" customHeight="1">
      <c r="A32" s="99" t="s">
        <v>92</v>
      </c>
      <c r="B32" s="91"/>
      <c r="C32" s="104">
        <v>233541</v>
      </c>
      <c r="D32" s="140"/>
      <c r="E32" s="104">
        <v>240517</v>
      </c>
      <c r="F32" s="140"/>
      <c r="G32" s="104">
        <v>260866</v>
      </c>
      <c r="H32" s="140"/>
      <c r="I32" s="104">
        <v>187895</v>
      </c>
      <c r="J32" s="140"/>
      <c r="K32" s="104">
        <v>122502</v>
      </c>
      <c r="L32" s="140"/>
      <c r="M32" s="104">
        <v>2026859</v>
      </c>
    </row>
    <row r="33" spans="1:13" ht="9.9499999999999993" customHeight="1">
      <c r="A33" s="99" t="s">
        <v>93</v>
      </c>
      <c r="B33" s="91"/>
      <c r="C33" s="104">
        <v>220684</v>
      </c>
      <c r="D33" s="140"/>
      <c r="E33" s="104">
        <v>207538</v>
      </c>
      <c r="F33" s="140"/>
      <c r="G33" s="104">
        <v>188173</v>
      </c>
      <c r="H33" s="140"/>
      <c r="I33" s="104">
        <v>116685</v>
      </c>
      <c r="J33" s="140"/>
      <c r="K33" s="104">
        <v>72137</v>
      </c>
      <c r="L33" s="140"/>
      <c r="M33" s="104">
        <v>1707259</v>
      </c>
    </row>
    <row r="34" spans="1:13" ht="9.9499999999999993" customHeight="1">
      <c r="A34" s="99" t="s">
        <v>94</v>
      </c>
      <c r="B34" s="91"/>
      <c r="C34" s="104">
        <v>65303</v>
      </c>
      <c r="D34" s="140"/>
      <c r="E34" s="104">
        <v>71157</v>
      </c>
      <c r="F34" s="140"/>
      <c r="G34" s="104">
        <v>84820</v>
      </c>
      <c r="H34" s="140"/>
      <c r="I34" s="104">
        <v>81082</v>
      </c>
      <c r="J34" s="140"/>
      <c r="K34" s="104">
        <v>69801</v>
      </c>
      <c r="L34" s="140"/>
      <c r="M34" s="104">
        <v>774699</v>
      </c>
    </row>
    <row r="35" spans="1:13" ht="9.9499999999999993" customHeight="1">
      <c r="A35" s="99" t="s">
        <v>95</v>
      </c>
      <c r="B35" s="91"/>
      <c r="C35" s="104">
        <v>189039</v>
      </c>
      <c r="D35" s="140"/>
      <c r="E35" s="104">
        <v>184176</v>
      </c>
      <c r="F35" s="140"/>
      <c r="G35" s="104">
        <v>189133</v>
      </c>
      <c r="H35" s="140"/>
      <c r="I35" s="104">
        <v>171003</v>
      </c>
      <c r="J35" s="140"/>
      <c r="K35" s="104">
        <v>160954</v>
      </c>
      <c r="L35" s="140"/>
      <c r="M35" s="104">
        <v>1912159</v>
      </c>
    </row>
    <row r="36" spans="1:13" ht="9.9499999999999993" customHeight="1">
      <c r="A36" s="99" t="s">
        <v>96</v>
      </c>
      <c r="B36" s="91"/>
      <c r="C36" s="104">
        <v>39561</v>
      </c>
      <c r="D36" s="140"/>
      <c r="E36" s="104">
        <v>42127</v>
      </c>
      <c r="F36" s="140"/>
      <c r="G36" s="104">
        <v>36060</v>
      </c>
      <c r="H36" s="140"/>
      <c r="I36" s="104">
        <v>29641</v>
      </c>
      <c r="J36" s="140"/>
      <c r="K36" s="104">
        <v>22340</v>
      </c>
      <c r="L36" s="140"/>
      <c r="M36" s="104">
        <v>366306</v>
      </c>
    </row>
    <row r="37" spans="1:13" ht="9.9499999999999993" customHeight="1">
      <c r="A37" s="99" t="s">
        <v>97</v>
      </c>
      <c r="B37" s="91"/>
      <c r="C37" s="104">
        <v>104099</v>
      </c>
      <c r="D37" s="140"/>
      <c r="E37" s="104">
        <v>99945</v>
      </c>
      <c r="F37" s="140"/>
      <c r="G37" s="104">
        <v>111352</v>
      </c>
      <c r="H37" s="140"/>
      <c r="I37" s="104">
        <v>90088</v>
      </c>
      <c r="J37" s="140"/>
      <c r="K37" s="104">
        <v>64921</v>
      </c>
      <c r="L37" s="140"/>
      <c r="M37" s="104">
        <v>1001934</v>
      </c>
    </row>
    <row r="38" spans="1:13" ht="9.9499999999999993" customHeight="1">
      <c r="A38" s="99" t="s">
        <v>98</v>
      </c>
      <c r="B38" s="91"/>
      <c r="C38" s="104">
        <v>131248</v>
      </c>
      <c r="D38" s="140"/>
      <c r="E38" s="104">
        <v>122149</v>
      </c>
      <c r="F38" s="140"/>
      <c r="G38" s="104">
        <v>128863</v>
      </c>
      <c r="H38" s="140"/>
      <c r="I38" s="104">
        <v>140215</v>
      </c>
      <c r="J38" s="140"/>
      <c r="K38" s="104">
        <v>143552</v>
      </c>
      <c r="L38" s="140"/>
      <c r="M38" s="104">
        <v>1612498</v>
      </c>
    </row>
    <row r="39" spans="1:13" ht="9.9499999999999993" customHeight="1">
      <c r="A39" s="99" t="s">
        <v>99</v>
      </c>
      <c r="B39" s="91"/>
      <c r="C39" s="104">
        <v>20839</v>
      </c>
      <c r="D39" s="140" t="s">
        <v>325</v>
      </c>
      <c r="E39" s="104">
        <v>21518</v>
      </c>
      <c r="F39" s="140"/>
      <c r="G39" s="104">
        <v>22330</v>
      </c>
      <c r="H39" s="140"/>
      <c r="I39" s="104">
        <v>18616</v>
      </c>
      <c r="J39" s="140"/>
      <c r="K39" s="104">
        <v>13061</v>
      </c>
      <c r="L39" s="140"/>
      <c r="M39" s="104">
        <v>206941</v>
      </c>
    </row>
    <row r="40" spans="1:13" ht="9.9499999999999993" customHeight="1">
      <c r="A40" s="99" t="s">
        <v>100</v>
      </c>
      <c r="B40" s="91"/>
      <c r="C40" s="104">
        <v>130560</v>
      </c>
      <c r="D40" s="140"/>
      <c r="E40" s="104">
        <v>127764</v>
      </c>
      <c r="F40" s="140" t="s">
        <v>156</v>
      </c>
      <c r="G40" s="104">
        <v>131750</v>
      </c>
      <c r="H40" s="140" t="s">
        <v>156</v>
      </c>
      <c r="I40" s="104">
        <v>111592</v>
      </c>
      <c r="J40" s="140" t="s">
        <v>156</v>
      </c>
      <c r="K40" s="104">
        <v>96254</v>
      </c>
      <c r="L40" s="140" t="s">
        <v>156</v>
      </c>
      <c r="M40" s="104">
        <v>1392667</v>
      </c>
    </row>
    <row r="41" spans="1:13" ht="9.9499999999999993" customHeight="1">
      <c r="A41" s="99" t="s">
        <v>101</v>
      </c>
      <c r="B41" s="91"/>
      <c r="C41" s="104">
        <v>67309</v>
      </c>
      <c r="D41" s="140"/>
      <c r="E41" s="104">
        <v>61631</v>
      </c>
      <c r="F41" s="140"/>
      <c r="G41" s="104">
        <v>55113</v>
      </c>
      <c r="H41" s="140"/>
      <c r="I41" s="104">
        <v>66524</v>
      </c>
      <c r="J41" s="140"/>
      <c r="K41" s="104">
        <v>57022</v>
      </c>
      <c r="L41" s="140"/>
      <c r="M41" s="104">
        <v>767408</v>
      </c>
    </row>
    <row r="42" spans="1:13" ht="9.9499999999999993" customHeight="1">
      <c r="A42" s="99" t="s">
        <v>102</v>
      </c>
      <c r="B42" s="91"/>
      <c r="C42" s="104">
        <v>48264</v>
      </c>
      <c r="D42" s="140"/>
      <c r="E42" s="104">
        <v>50841</v>
      </c>
      <c r="F42" s="140"/>
      <c r="G42" s="104">
        <v>45559</v>
      </c>
      <c r="H42" s="140"/>
      <c r="I42" s="104">
        <v>41639</v>
      </c>
      <c r="J42" s="140"/>
      <c r="K42" s="104">
        <v>29063</v>
      </c>
      <c r="L42" s="140"/>
      <c r="M42" s="104">
        <v>454848</v>
      </c>
    </row>
    <row r="43" spans="1:13" ht="9.9499999999999993" customHeight="1">
      <c r="A43" s="99" t="s">
        <v>104</v>
      </c>
      <c r="B43" s="91"/>
      <c r="C43" s="104">
        <v>182649</v>
      </c>
      <c r="D43" s="140"/>
      <c r="E43" s="104">
        <v>179826</v>
      </c>
      <c r="F43" s="140"/>
      <c r="G43" s="104">
        <v>172448</v>
      </c>
      <c r="H43" s="140"/>
      <c r="I43" s="104">
        <v>150100</v>
      </c>
      <c r="J43" s="140" t="s">
        <v>156</v>
      </c>
      <c r="K43" s="104">
        <v>124544</v>
      </c>
      <c r="L43" s="140" t="s">
        <v>156</v>
      </c>
      <c r="M43" s="104">
        <v>1741415</v>
      </c>
    </row>
    <row r="44" spans="1:13" ht="9.9499999999999993" customHeight="1">
      <c r="A44" s="99" t="s">
        <v>103</v>
      </c>
      <c r="B44" s="91"/>
      <c r="C44" s="104">
        <v>77246</v>
      </c>
      <c r="D44" s="140"/>
      <c r="E44" s="104">
        <v>82769</v>
      </c>
      <c r="F44" s="140"/>
      <c r="G44" s="104">
        <v>71707</v>
      </c>
      <c r="H44" s="140"/>
      <c r="I44" s="104">
        <v>54397</v>
      </c>
      <c r="J44" s="140"/>
      <c r="K44" s="104">
        <v>32437</v>
      </c>
      <c r="L44" s="140"/>
      <c r="M44" s="104">
        <v>634946</v>
      </c>
    </row>
    <row r="45" spans="1:13" ht="9.9499999999999993" customHeight="1">
      <c r="A45" s="99" t="s">
        <v>105</v>
      </c>
      <c r="B45" s="91"/>
      <c r="C45" s="104">
        <v>238883</v>
      </c>
      <c r="D45" s="140"/>
      <c r="E45" s="104">
        <v>238732</v>
      </c>
      <c r="F45" s="140"/>
      <c r="G45" s="104">
        <v>277188</v>
      </c>
      <c r="H45" s="140"/>
      <c r="I45" s="104">
        <v>227543</v>
      </c>
      <c r="J45" s="140"/>
      <c r="K45" s="104">
        <v>219326</v>
      </c>
      <c r="L45" s="140"/>
      <c r="M45" s="104">
        <v>2829840</v>
      </c>
    </row>
    <row r="46" spans="1:13" ht="9.9499999999999993" customHeight="1">
      <c r="A46" s="99" t="s">
        <v>106</v>
      </c>
      <c r="B46" s="91"/>
      <c r="C46" s="104">
        <v>74484</v>
      </c>
      <c r="D46" s="140"/>
      <c r="E46" s="104">
        <v>76522</v>
      </c>
      <c r="F46" s="140"/>
      <c r="G46" s="104">
        <v>52050</v>
      </c>
      <c r="H46" s="140"/>
      <c r="I46" s="104">
        <v>29073</v>
      </c>
      <c r="J46" s="140"/>
      <c r="K46" s="104">
        <v>18474</v>
      </c>
      <c r="L46" s="140"/>
      <c r="M46" s="104">
        <v>492102</v>
      </c>
    </row>
    <row r="47" spans="1:13" ht="9.9499999999999993" customHeight="1">
      <c r="A47" s="99" t="s">
        <v>107</v>
      </c>
      <c r="B47" s="91"/>
      <c r="C47" s="104">
        <v>339261</v>
      </c>
      <c r="D47" s="140"/>
      <c r="E47" s="104">
        <v>350834</v>
      </c>
      <c r="F47" s="140"/>
      <c r="G47" s="104">
        <v>339290</v>
      </c>
      <c r="H47" s="140"/>
      <c r="I47" s="104">
        <v>296412</v>
      </c>
      <c r="J47" s="140"/>
      <c r="K47" s="104">
        <v>198634</v>
      </c>
      <c r="L47" s="140"/>
      <c r="M47" s="104">
        <v>3339969</v>
      </c>
    </row>
    <row r="48" spans="1:13" ht="9.9499999999999993" customHeight="1">
      <c r="A48" s="99" t="s">
        <v>108</v>
      </c>
      <c r="B48" s="91"/>
      <c r="C48" s="104">
        <v>144258</v>
      </c>
      <c r="D48" s="140"/>
      <c r="E48" s="104">
        <v>126689</v>
      </c>
      <c r="F48" s="140"/>
      <c r="G48" s="104">
        <v>136771</v>
      </c>
      <c r="H48" s="140"/>
      <c r="I48" s="104">
        <v>132164</v>
      </c>
      <c r="J48" s="140"/>
      <c r="K48" s="104">
        <v>112909</v>
      </c>
      <c r="L48" s="140"/>
      <c r="M48" s="104">
        <v>1548328</v>
      </c>
    </row>
    <row r="49" spans="1:13" ht="9.9499999999999993" customHeight="1">
      <c r="A49" s="99" t="s">
        <v>109</v>
      </c>
      <c r="B49" s="91"/>
      <c r="C49" s="104">
        <v>94160</v>
      </c>
      <c r="D49" s="140"/>
      <c r="E49" s="104">
        <v>73230</v>
      </c>
      <c r="F49" s="140"/>
      <c r="G49" s="104">
        <v>95820</v>
      </c>
      <c r="H49" s="140"/>
      <c r="I49" s="104">
        <v>68732</v>
      </c>
      <c r="J49" s="140"/>
      <c r="K49" s="104">
        <v>72699</v>
      </c>
      <c r="L49" s="140"/>
      <c r="M49" s="104">
        <v>1024669</v>
      </c>
    </row>
    <row r="50" spans="1:13" ht="9.9499999999999993" customHeight="1">
      <c r="A50" s="99" t="s">
        <v>110</v>
      </c>
      <c r="B50" s="91"/>
      <c r="C50" s="104">
        <v>148861</v>
      </c>
      <c r="D50" s="140"/>
      <c r="E50" s="104">
        <v>146528</v>
      </c>
      <c r="F50" s="140"/>
      <c r="G50" s="104">
        <v>157057</v>
      </c>
      <c r="H50" s="140"/>
      <c r="I50" s="104">
        <v>136750</v>
      </c>
      <c r="J50" s="140"/>
      <c r="K50" s="104">
        <v>109210</v>
      </c>
      <c r="L50" s="140"/>
      <c r="M50" s="104">
        <v>1535495</v>
      </c>
    </row>
    <row r="51" spans="1:13" ht="9.9499999999999993" customHeight="1">
      <c r="A51" s="99" t="s">
        <v>111</v>
      </c>
      <c r="B51" s="91"/>
      <c r="C51" s="104">
        <v>98738</v>
      </c>
      <c r="D51" s="140"/>
      <c r="E51" s="104">
        <v>107162</v>
      </c>
      <c r="F51" s="140"/>
      <c r="G51" s="104">
        <v>103294</v>
      </c>
      <c r="H51" s="140"/>
      <c r="I51" s="104">
        <v>80004</v>
      </c>
      <c r="J51" s="140"/>
      <c r="K51" s="104">
        <v>48037</v>
      </c>
      <c r="L51" s="140"/>
      <c r="M51" s="104">
        <v>910598</v>
      </c>
    </row>
    <row r="52" spans="1:13" ht="9.9499999999999993" customHeight="1">
      <c r="A52" s="99" t="s">
        <v>112</v>
      </c>
      <c r="B52" s="91"/>
      <c r="C52" s="104">
        <v>11039</v>
      </c>
      <c r="D52" s="140"/>
      <c r="E52" s="104">
        <v>10054</v>
      </c>
      <c r="F52" s="140"/>
      <c r="G52" s="104">
        <v>9223</v>
      </c>
      <c r="H52" s="140"/>
      <c r="I52" s="104">
        <v>9830</v>
      </c>
      <c r="J52" s="140"/>
      <c r="K52" s="104">
        <v>6867</v>
      </c>
      <c r="L52" s="140"/>
      <c r="M52" s="104">
        <v>110815</v>
      </c>
    </row>
    <row r="53" spans="1:13" ht="9.9499999999999993" customHeight="1">
      <c r="A53" s="99" t="s">
        <v>113</v>
      </c>
      <c r="B53" s="91"/>
      <c r="C53" s="104">
        <v>131730</v>
      </c>
      <c r="D53" s="140"/>
      <c r="E53" s="104">
        <v>139355</v>
      </c>
      <c r="F53" s="140"/>
      <c r="G53" s="104">
        <v>164938</v>
      </c>
      <c r="H53" s="140"/>
      <c r="I53" s="104">
        <v>127794</v>
      </c>
      <c r="J53" s="140"/>
      <c r="K53" s="104">
        <v>112987</v>
      </c>
      <c r="L53" s="140"/>
      <c r="M53" s="104">
        <v>1607256</v>
      </c>
    </row>
    <row r="54" spans="1:13" ht="9.9499999999999993" customHeight="1">
      <c r="A54" s="99" t="s">
        <v>114</v>
      </c>
      <c r="B54" s="91"/>
      <c r="C54" s="104">
        <v>73192</v>
      </c>
      <c r="D54" s="140"/>
      <c r="E54" s="104">
        <v>74762</v>
      </c>
      <c r="F54" s="140"/>
      <c r="G54" s="104">
        <v>62579</v>
      </c>
      <c r="H54" s="140"/>
      <c r="I54" s="104">
        <v>47350</v>
      </c>
      <c r="J54" s="140"/>
      <c r="K54" s="104">
        <v>30600</v>
      </c>
      <c r="L54" s="140"/>
      <c r="M54" s="104">
        <v>593446</v>
      </c>
    </row>
    <row r="55" spans="1:13" ht="9.9499999999999993" customHeight="1">
      <c r="A55" s="99" t="s">
        <v>115</v>
      </c>
      <c r="B55" s="91"/>
      <c r="C55" s="104">
        <v>194959</v>
      </c>
      <c r="D55" s="140"/>
      <c r="E55" s="104">
        <v>203161</v>
      </c>
      <c r="F55" s="140"/>
      <c r="G55" s="104">
        <v>230691</v>
      </c>
      <c r="H55" s="140"/>
      <c r="I55" s="104">
        <v>198735</v>
      </c>
      <c r="J55" s="140"/>
      <c r="K55" s="104">
        <v>174169</v>
      </c>
      <c r="L55" s="140"/>
      <c r="M55" s="104">
        <v>2239793</v>
      </c>
    </row>
    <row r="56" spans="1:13" ht="9.9499999999999993" customHeight="1">
      <c r="A56" s="99" t="s">
        <v>116</v>
      </c>
      <c r="B56" s="91"/>
      <c r="C56" s="104">
        <v>673194</v>
      </c>
      <c r="D56" s="140"/>
      <c r="E56" s="104">
        <v>568224</v>
      </c>
      <c r="F56" s="140"/>
      <c r="G56" s="104">
        <v>662122</v>
      </c>
      <c r="H56" s="140"/>
      <c r="I56" s="104">
        <v>654929</v>
      </c>
      <c r="J56" s="140"/>
      <c r="K56" s="104">
        <v>598314</v>
      </c>
      <c r="L56" s="140"/>
      <c r="M56" s="104">
        <v>7542982</v>
      </c>
    </row>
    <row r="57" spans="1:13" ht="9.9499999999999993" customHeight="1">
      <c r="A57" s="99" t="s">
        <v>287</v>
      </c>
      <c r="B57" s="91"/>
      <c r="C57" s="104">
        <v>759159</v>
      </c>
      <c r="D57" s="140"/>
      <c r="E57" s="104">
        <v>678283</v>
      </c>
      <c r="F57" s="140"/>
      <c r="G57" s="104">
        <v>806267</v>
      </c>
      <c r="H57" s="140"/>
      <c r="I57" s="104">
        <v>744973</v>
      </c>
      <c r="J57" s="140"/>
      <c r="K57" s="104">
        <v>713367</v>
      </c>
      <c r="L57" s="140"/>
      <c r="M57" s="104">
        <v>9058957</v>
      </c>
    </row>
    <row r="58" spans="1:13" ht="9.9499999999999993" customHeight="1">
      <c r="A58" s="99" t="s">
        <v>117</v>
      </c>
      <c r="B58" s="91"/>
      <c r="C58" s="104">
        <v>167824</v>
      </c>
      <c r="D58" s="140"/>
      <c r="E58" s="104">
        <v>172073</v>
      </c>
      <c r="F58" s="140"/>
      <c r="G58" s="104">
        <v>183731</v>
      </c>
      <c r="H58" s="140"/>
      <c r="I58" s="104">
        <v>146801</v>
      </c>
      <c r="J58" s="140"/>
      <c r="K58" s="104">
        <v>132726</v>
      </c>
      <c r="L58" s="140"/>
      <c r="M58" s="104">
        <v>1732756</v>
      </c>
    </row>
    <row r="59" spans="1:13" ht="9.9499999999999993" customHeight="1">
      <c r="A59" s="99" t="s">
        <v>118</v>
      </c>
      <c r="B59" s="91"/>
      <c r="C59" s="104">
        <v>13040</v>
      </c>
      <c r="D59" s="140"/>
      <c r="E59" s="104">
        <v>12827</v>
      </c>
      <c r="F59" s="140"/>
      <c r="G59" s="104">
        <v>11755</v>
      </c>
      <c r="H59" s="140"/>
      <c r="I59" s="104">
        <v>8984</v>
      </c>
      <c r="J59" s="140"/>
      <c r="K59" s="104">
        <v>6642</v>
      </c>
      <c r="L59" s="140"/>
      <c r="M59" s="104">
        <v>100904</v>
      </c>
    </row>
    <row r="60" spans="1:13" ht="9.9499999999999993" customHeight="1">
      <c r="A60" s="99" t="s">
        <v>119</v>
      </c>
      <c r="B60" s="91"/>
      <c r="C60" s="104">
        <v>156322</v>
      </c>
      <c r="D60" s="140"/>
      <c r="E60" s="104">
        <v>176223</v>
      </c>
      <c r="F60" s="140"/>
      <c r="G60" s="104">
        <v>190083</v>
      </c>
      <c r="H60" s="140"/>
      <c r="I60" s="104">
        <v>158199</v>
      </c>
      <c r="J60" s="140"/>
      <c r="K60" s="104">
        <v>146715</v>
      </c>
      <c r="L60" s="140"/>
      <c r="M60" s="104">
        <v>1965688</v>
      </c>
    </row>
    <row r="61" spans="1:13" ht="9.9499999999999993" customHeight="1">
      <c r="A61" s="99" t="s">
        <v>120</v>
      </c>
      <c r="B61" s="91"/>
      <c r="C61" s="104">
        <v>167574</v>
      </c>
      <c r="D61" s="140"/>
      <c r="E61" s="104">
        <v>158353</v>
      </c>
      <c r="F61" s="140"/>
      <c r="G61" s="104">
        <v>158040</v>
      </c>
      <c r="H61" s="140"/>
      <c r="I61" s="104">
        <v>121786</v>
      </c>
      <c r="J61" s="140"/>
      <c r="K61" s="104">
        <v>114451</v>
      </c>
      <c r="L61" s="140"/>
      <c r="M61" s="104">
        <v>1614869</v>
      </c>
    </row>
    <row r="62" spans="1:13" ht="9.9499999999999993" customHeight="1">
      <c r="A62" s="99" t="s">
        <v>121</v>
      </c>
      <c r="B62" s="91"/>
      <c r="C62" s="104">
        <v>31393</v>
      </c>
      <c r="D62" s="140"/>
      <c r="E62" s="104">
        <v>32852</v>
      </c>
      <c r="F62" s="140"/>
      <c r="G62" s="104">
        <v>35627</v>
      </c>
      <c r="H62" s="140"/>
      <c r="I62" s="104">
        <v>29546</v>
      </c>
      <c r="J62" s="140"/>
      <c r="K62" s="104">
        <v>19834</v>
      </c>
      <c r="L62" s="140"/>
      <c r="M62" s="104">
        <v>345393</v>
      </c>
    </row>
    <row r="63" spans="1:13" ht="9.9499999999999993" customHeight="1">
      <c r="A63" s="99" t="s">
        <v>122</v>
      </c>
      <c r="B63" s="91"/>
      <c r="C63" s="104">
        <v>220360</v>
      </c>
      <c r="D63" s="140"/>
      <c r="E63" s="104">
        <v>222988</v>
      </c>
      <c r="F63" s="140"/>
      <c r="G63" s="104">
        <v>214443</v>
      </c>
      <c r="H63" s="140"/>
      <c r="I63" s="104">
        <v>162773</v>
      </c>
      <c r="J63" s="140"/>
      <c r="K63" s="104">
        <v>88939</v>
      </c>
      <c r="L63" s="140"/>
      <c r="M63" s="104">
        <v>1966835</v>
      </c>
    </row>
    <row r="64" spans="1:13" ht="9.9499999999999993" customHeight="1">
      <c r="A64" s="99" t="s">
        <v>123</v>
      </c>
      <c r="B64" s="91"/>
      <c r="C64" s="104">
        <v>29993</v>
      </c>
      <c r="D64" s="140"/>
      <c r="E64" s="104">
        <v>26255</v>
      </c>
      <c r="F64" s="140"/>
      <c r="G64" s="104">
        <v>22488</v>
      </c>
      <c r="H64" s="140"/>
      <c r="I64" s="104">
        <v>20039</v>
      </c>
      <c r="J64" s="140"/>
      <c r="K64" s="104">
        <v>12479</v>
      </c>
      <c r="L64" s="140"/>
      <c r="M64" s="104">
        <v>280253</v>
      </c>
    </row>
    <row r="65" spans="1:13" ht="9.9499999999999993" customHeight="1">
      <c r="A65" s="99" t="s">
        <v>26</v>
      </c>
      <c r="B65" s="91"/>
      <c r="C65" s="104">
        <v>34504</v>
      </c>
      <c r="D65" s="140"/>
      <c r="E65" s="104">
        <v>34507</v>
      </c>
      <c r="F65" s="140"/>
      <c r="G65" s="104">
        <v>34975</v>
      </c>
      <c r="H65" s="140"/>
      <c r="I65" s="104">
        <v>29684</v>
      </c>
      <c r="J65" s="140"/>
      <c r="K65" s="104">
        <v>35011</v>
      </c>
      <c r="L65" s="140"/>
      <c r="M65" s="104">
        <v>329986</v>
      </c>
    </row>
    <row r="66" spans="1:13" ht="9.9499999999999993" customHeight="1">
      <c r="A66" s="99" t="s">
        <v>128</v>
      </c>
      <c r="B66" s="91"/>
      <c r="C66" s="104">
        <v>47214</v>
      </c>
      <c r="D66" s="140"/>
      <c r="E66" s="104">
        <v>39898</v>
      </c>
      <c r="F66" s="140"/>
      <c r="G66" s="104">
        <v>40745</v>
      </c>
      <c r="H66" s="140"/>
      <c r="I66" s="104">
        <v>22900</v>
      </c>
      <c r="J66" s="140"/>
      <c r="K66" s="104">
        <v>15528</v>
      </c>
      <c r="L66" s="140"/>
      <c r="M66" s="104">
        <v>369624</v>
      </c>
    </row>
    <row r="67" spans="1:13" ht="9.9499999999999993" customHeight="1">
      <c r="A67" s="118" t="s">
        <v>129</v>
      </c>
      <c r="B67" s="91"/>
      <c r="C67" s="149">
        <v>9242700</v>
      </c>
      <c r="D67" s="76" t="s">
        <v>156</v>
      </c>
      <c r="E67" s="149">
        <v>9018683</v>
      </c>
      <c r="F67" s="76" t="s">
        <v>156</v>
      </c>
      <c r="G67" s="149">
        <v>9633874</v>
      </c>
      <c r="H67" s="76"/>
      <c r="I67" s="149">
        <v>8329669</v>
      </c>
      <c r="J67" s="76"/>
      <c r="K67" s="149">
        <v>7286145</v>
      </c>
      <c r="L67" s="76"/>
      <c r="M67" s="149">
        <v>99537075</v>
      </c>
    </row>
    <row r="68" spans="1:13" ht="9.9499999999999993" customHeight="1">
      <c r="A68" s="449" t="s">
        <v>43</v>
      </c>
      <c r="B68" s="449"/>
      <c r="C68" s="449"/>
      <c r="D68" s="449"/>
      <c r="E68" s="449"/>
      <c r="F68" s="449"/>
      <c r="G68" s="449"/>
      <c r="H68" s="449"/>
      <c r="I68" s="449"/>
      <c r="J68" s="449"/>
      <c r="K68" s="449"/>
      <c r="L68" s="449"/>
      <c r="M68" s="449"/>
    </row>
    <row r="69" spans="1:13">
      <c r="C69" s="101"/>
      <c r="E69" s="101"/>
      <c r="G69" s="101"/>
      <c r="I69" s="101"/>
      <c r="K69" s="101"/>
      <c r="M69" s="101"/>
    </row>
    <row r="70" spans="1:13" ht="11.25" customHeight="1"/>
  </sheetData>
  <mergeCells count="7">
    <mergeCell ref="A68:M68"/>
    <mergeCell ref="C6:M6"/>
    <mergeCell ref="A1:M1"/>
    <mergeCell ref="A2:M2"/>
    <mergeCell ref="A3:M3"/>
    <mergeCell ref="A4:M4"/>
    <mergeCell ref="A5:M5"/>
  </mergeCells>
  <printOptions horizontalCentered="1"/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1</vt:i4>
      </vt:variant>
    </vt:vector>
  </HeadingPairs>
  <TitlesOfParts>
    <vt:vector size="30" baseType="lpstr">
      <vt:lpstr>Text</vt:lpstr>
      <vt:lpstr>T1AP1</vt:lpstr>
      <vt:lpstr>T1AP2</vt:lpstr>
      <vt:lpstr>T1AP3</vt:lpstr>
      <vt:lpstr>T1BP1</vt:lpstr>
      <vt:lpstr>T1BP2</vt:lpstr>
      <vt:lpstr>T1BP3</vt:lpstr>
      <vt:lpstr>T2AP1</vt:lpstr>
      <vt:lpstr>T2AP2</vt:lpstr>
      <vt:lpstr>T2AP3</vt:lpstr>
      <vt:lpstr>T2BP1</vt:lpstr>
      <vt:lpstr>T2BP2</vt:lpstr>
      <vt:lpstr>T2BP3</vt:lpstr>
      <vt:lpstr>T2CP1</vt:lpstr>
      <vt:lpstr>T2CP2</vt:lpstr>
      <vt:lpstr>T2CP3</vt:lpstr>
      <vt:lpstr>T3</vt:lpstr>
      <vt:lpstr>T4P1</vt:lpstr>
      <vt:lpstr>T4P2</vt:lpstr>
      <vt:lpstr>T4P3</vt:lpstr>
      <vt:lpstr>T5P1</vt:lpstr>
      <vt:lpstr>T5P2</vt:lpstr>
      <vt:lpstr>T5P3</vt:lpstr>
      <vt:lpstr>T5P4</vt:lpstr>
      <vt:lpstr>T5P5</vt:lpstr>
      <vt:lpstr>T6P1</vt:lpstr>
      <vt:lpstr>T6P2</vt:lpstr>
      <vt:lpstr>T6P3</vt:lpstr>
      <vt:lpstr>T7</vt:lpstr>
      <vt:lpstr>'T7'!SUM_C23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Cement in April 2021</dc:title>
  <dc:subject>USGS Minerals Industry Surveys</dc:subject>
  <dc:creator/>
  <cp:keywords>Cement</cp:keywords>
  <dc:description/>
  <cp:lastModifiedBy/>
  <cp:revision/>
  <dcterms:created xsi:type="dcterms:W3CDTF">2015-10-29T15:56:20Z</dcterms:created>
  <dcterms:modified xsi:type="dcterms:W3CDTF">2021-07-16T15:33:56Z</dcterms:modified>
  <cp:category>USGS National Minerals Information Center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0x01010037D5D6EE138A004AB995AEEED5A5F060</vt:lpwstr>
  </property>
</Properties>
</file>